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3982ae827758757d/Desktop/"/>
    </mc:Choice>
  </mc:AlternateContent>
  <xr:revisionPtr revIDLastSave="0" documentId="13_ncr:1_{835CC36F-C2AB-4970-B817-9489704D8DA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<sst xmlns="http://schemas.openxmlformats.org/spreadsheetml/2006/main" count="578" uniqueCount="75">
  <si>
    <t xml:space="preserve">Опросный лист  (Спецификация) на подстанцию </t>
  </si>
  <si>
    <t>Исполнене подстации</t>
  </si>
  <si>
    <t>Комплектность</t>
  </si>
  <si>
    <t>Примечание</t>
  </si>
  <si>
    <t>Конструкция КТП</t>
  </si>
  <si>
    <t>стационарная</t>
  </si>
  <si>
    <t>Да</t>
  </si>
  <si>
    <t>передвижная на салазках</t>
  </si>
  <si>
    <t>тупиковая</t>
  </si>
  <si>
    <t>проходная</t>
  </si>
  <si>
    <t>мачтовая</t>
  </si>
  <si>
    <t>столбовая</t>
  </si>
  <si>
    <t>2-х трансформаторная</t>
  </si>
  <si>
    <t>Мощность КТП, кВа</t>
  </si>
  <si>
    <t>Заполняется для двух- трансформаторной КТП</t>
  </si>
  <si>
    <t>Исполнения ввода</t>
  </si>
  <si>
    <t>воздушный</t>
  </si>
  <si>
    <t>ВН</t>
  </si>
  <si>
    <t>кабельный</t>
  </si>
  <si>
    <t>Вывод на стороне</t>
  </si>
  <si>
    <t>НН</t>
  </si>
  <si>
    <t>Напряжение, кВ</t>
  </si>
  <si>
    <t>Комплектация РУВН</t>
  </si>
  <si>
    <t>Разрядник</t>
  </si>
  <si>
    <t>РВО</t>
  </si>
  <si>
    <t>ОПН</t>
  </si>
  <si>
    <t>Предохранитель ПКТ</t>
  </si>
  <si>
    <t>Разъединитель ВН</t>
  </si>
  <si>
    <t>РДЗ/РЛНД</t>
  </si>
  <si>
    <t>РВЗ</t>
  </si>
  <si>
    <t>ВНА</t>
  </si>
  <si>
    <t>ПКТ</t>
  </si>
  <si>
    <t>Трансформатор</t>
  </si>
  <si>
    <t>Комплектация РУНН</t>
  </si>
  <si>
    <t>Вводное устройство</t>
  </si>
  <si>
    <t>автомат. выключатель ВА</t>
  </si>
  <si>
    <t>разъединитель РЕ или рубильник</t>
  </si>
  <si>
    <t>Секционный аппарат (для 2КТП)</t>
  </si>
  <si>
    <t>разъединитель РЕ</t>
  </si>
  <si>
    <t>рубильник</t>
  </si>
  <si>
    <t>РВН</t>
  </si>
  <si>
    <t>Трансформаторы тока</t>
  </si>
  <si>
    <t>Счетчик учета эл.энергии</t>
  </si>
  <si>
    <t>активный</t>
  </si>
  <si>
    <t>реактивный</t>
  </si>
  <si>
    <t>Приборы контроля</t>
  </si>
  <si>
    <t>вольтметр</t>
  </si>
  <si>
    <t>амперметр</t>
  </si>
  <si>
    <t>Уличное освещение:</t>
  </si>
  <si>
    <t>Отходящие линии</t>
  </si>
  <si>
    <t>Автомат. выключатель ВА</t>
  </si>
  <si>
    <t>Рубильник с предохран.</t>
  </si>
  <si>
    <t>Номинальный ток, А</t>
  </si>
  <si>
    <t>Линия 1</t>
  </si>
  <si>
    <t>Линия 2</t>
  </si>
  <si>
    <t>Линия 3</t>
  </si>
  <si>
    <t>Линия 4</t>
  </si>
  <si>
    <t>Линия 5</t>
  </si>
  <si>
    <t>Линия 6</t>
  </si>
  <si>
    <t>Линия 7</t>
  </si>
  <si>
    <t>Линия 8</t>
  </si>
  <si>
    <t>Линия 9</t>
  </si>
  <si>
    <t xml:space="preserve"> </t>
  </si>
  <si>
    <t>Линия 10</t>
  </si>
  <si>
    <t>Линия 11</t>
  </si>
  <si>
    <t>Линия 12</t>
  </si>
  <si>
    <t>Линия 13</t>
  </si>
  <si>
    <t>Линия 14</t>
  </si>
  <si>
    <t>Линия 15</t>
  </si>
  <si>
    <t>Дополнительная аппаратура/ комментарии</t>
  </si>
  <si>
    <t>Цена из прайс-листа от 7.10.11</t>
  </si>
  <si>
    <t>ТУПИК</t>
  </si>
  <si>
    <t>ПРОХОД</t>
  </si>
  <si>
    <t>ДА</t>
  </si>
  <si>
    <t>ЗАПОЛНЯТЬ ПО ОБРАЗЦУ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</si>
</sst>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_-* #,##0.00&quot;р.&quot;_-;\-* #,##0.00&quot;р.&quot;_-;_-* &quot;-&quot;??&quot;р.&quot;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i/>
      <sz val="14"/>
      <color indexed="8"/>
      <name val="Calibri"/>
      <family val="2"/>
      <charset val="204"/>
    </font>
    <font>
      <sz val="8"/>
      <color indexed="8"/>
      <name val="Cambria"/>
      <family val="1"/>
      <charset val="204"/>
    </font>
    <font>
      <sz val="8"/>
      <name val="Cambria"/>
      <family val="1"/>
      <charset val="204"/>
    </font>
    <font>
      <b/>
      <sz val="10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0" xfId="0" applyFont="1" applyFill="1"/>
    <xf numFmtId="0" fontId="1" fillId="0" borderId="0" xfId="0" applyFont="1"/>
    <xf numFmtId="0" fontId="5" fillId="2" borderId="0" xfId="0" applyFont="1" applyFill="1" applyAlignment="1" applyProtection="1">
      <alignment horizontal="center" vertical="center"/>
      <protection locked="0"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locked="0" hidden="1"/>
    </xf>
    <xf numFmtId="0" fontId="0" fillId="4" borderId="14" xfId="0" applyFill="1" applyBorder="1" applyAlignment="1" applyProtection="1">
      <alignment horizontal="center" vertical="center"/>
      <protection hidden="1"/>
    </xf>
    <xf numFmtId="3" fontId="2" fillId="2" borderId="0" xfId="0" applyNumberFormat="1" applyFont="1" applyFill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0" fillId="4" borderId="17" xfId="0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locked="0" hidden="1"/>
    </xf>
    <xf numFmtId="0" fontId="7" fillId="3" borderId="20" xfId="0" applyFont="1" applyFill="1" applyBorder="1" applyAlignment="1" applyProtection="1">
      <alignment horizontal="center" vertical="center" wrapText="1"/>
      <protection locked="0"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8" fillId="3" borderId="25" xfId="0" applyFont="1" applyFill="1" applyBorder="1" applyAlignment="1" applyProtection="1">
      <alignment horizontal="center" vertical="center"/>
      <protection locked="0" hidden="1"/>
    </xf>
    <xf numFmtId="0" fontId="0" fillId="4" borderId="28" xfId="0" applyFill="1" applyBorder="1" applyAlignment="1" applyProtection="1">
      <alignment horizontal="center" vertical="center"/>
      <protection hidden="1"/>
    </xf>
    <xf numFmtId="0" fontId="0" fillId="4" borderId="29" xfId="0" applyFill="1" applyBorder="1" applyAlignment="1" applyProtection="1">
      <alignment horizontal="center" vertical="center"/>
      <protection hidden="1"/>
    </xf>
    <xf numFmtId="0" fontId="0" fillId="4" borderId="30" xfId="0" applyFill="1" applyBorder="1" applyAlignment="1" applyProtection="1">
      <alignment horizontal="center" vertical="center"/>
      <protection hidden="1"/>
    </xf>
    <xf numFmtId="49" fontId="9" fillId="4" borderId="31" xfId="0" applyNumberFormat="1" applyFont="1" applyFill="1" applyBorder="1" applyAlignment="1" applyProtection="1">
      <alignment horizontal="center" vertical="center"/>
      <protection hidden="1"/>
    </xf>
    <xf numFmtId="0" fontId="6" fillId="3" borderId="29" xfId="0" applyFont="1" applyFill="1" applyBorder="1" applyAlignment="1" applyProtection="1">
      <alignment horizontal="center" vertical="center"/>
      <protection locked="0" hidden="1"/>
    </xf>
    <xf numFmtId="0" fontId="6" fillId="0" borderId="29" xfId="0" applyFont="1" applyBorder="1" applyAlignment="1" applyProtection="1">
      <alignment horizontal="center" vertical="center"/>
      <protection locked="0" hidden="1"/>
    </xf>
    <xf numFmtId="0" fontId="8" fillId="0" borderId="35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center"/>
    </xf>
    <xf numFmtId="0" fontId="1" fillId="0" borderId="0" xfId="0" applyFont="1" applyProtection="1"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8" fillId="3" borderId="35" xfId="0" applyFont="1" applyFill="1" applyBorder="1" applyAlignment="1" applyProtection="1">
      <alignment horizontal="center" vertical="center"/>
      <protection locked="0" hidden="1"/>
    </xf>
    <xf numFmtId="0" fontId="1" fillId="4" borderId="14" xfId="0" applyFont="1" applyFill="1" applyBorder="1" applyAlignment="1" applyProtection="1">
      <alignment horizontal="center" vertical="center"/>
      <protection hidden="1"/>
    </xf>
    <xf numFmtId="0" fontId="6" fillId="3" borderId="25" xfId="0" applyFont="1" applyFill="1" applyBorder="1" applyAlignment="1" applyProtection="1">
      <alignment horizontal="center" vertical="center"/>
      <protection locked="0" hidden="1"/>
    </xf>
    <xf numFmtId="0" fontId="1" fillId="4" borderId="18" xfId="0" applyFont="1" applyFill="1" applyBorder="1" applyAlignment="1" applyProtection="1">
      <alignment horizontal="center" vertical="center"/>
      <protection hidden="1"/>
    </xf>
    <xf numFmtId="0" fontId="0" fillId="4" borderId="29" xfId="0" applyFill="1" applyBorder="1" applyAlignment="1" applyProtection="1">
      <alignment horizontal="left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/>
    <xf numFmtId="0" fontId="0" fillId="4" borderId="37" xfId="0" applyFill="1" applyBorder="1" applyAlignment="1" applyProtection="1">
      <alignment horizontal="center" vertical="center"/>
      <protection hidden="1"/>
    </xf>
    <xf numFmtId="0" fontId="6" fillId="3" borderId="36" xfId="0" applyFont="1" applyFill="1" applyBorder="1" applyAlignment="1" applyProtection="1">
      <alignment horizontal="center" vertical="center"/>
      <protection locked="0" hidden="1"/>
    </xf>
    <xf numFmtId="0" fontId="8" fillId="3" borderId="38" xfId="0" applyFont="1" applyFill="1" applyBorder="1" applyAlignment="1" applyProtection="1">
      <alignment horizontal="center" vertical="center"/>
      <protection locked="0" hidden="1"/>
    </xf>
    <xf numFmtId="0" fontId="0" fillId="4" borderId="41" xfId="0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locked="0" hidden="1"/>
    </xf>
    <xf numFmtId="0" fontId="8" fillId="3" borderId="42" xfId="0" applyFont="1" applyFill="1" applyBorder="1" applyAlignment="1" applyProtection="1">
      <alignment horizontal="center" vertical="center"/>
      <protection locked="0" hidden="1"/>
    </xf>
    <xf numFmtId="0" fontId="0" fillId="4" borderId="21" xfId="0" applyFill="1" applyBorder="1" applyAlignment="1" applyProtection="1">
      <alignment horizontal="center" vertical="center" wrapText="1"/>
      <protection hidden="1"/>
    </xf>
    <xf numFmtId="0" fontId="6" fillId="3" borderId="45" xfId="0" applyFont="1" applyFill="1" applyBorder="1" applyAlignment="1" applyProtection="1">
      <alignment horizontal="center" vertical="center"/>
      <protection locked="0" hidden="1"/>
    </xf>
    <xf numFmtId="0" fontId="6" fillId="3" borderId="20" xfId="0" applyFont="1" applyFill="1" applyBorder="1" applyAlignment="1" applyProtection="1">
      <alignment horizontal="center" vertical="center"/>
      <protection locked="0" hidden="1"/>
    </xf>
    <xf numFmtId="0" fontId="0" fillId="4" borderId="26" xfId="0" applyFill="1" applyBorder="1" applyAlignment="1" applyProtection="1">
      <alignment horizontal="center" vertical="center" wrapText="1"/>
      <protection hidden="1"/>
    </xf>
    <xf numFmtId="0" fontId="6" fillId="3" borderId="46" xfId="0" applyFont="1" applyFill="1" applyBorder="1" applyAlignment="1" applyProtection="1">
      <alignment horizontal="center" vertical="center"/>
      <protection locked="0" hidden="1"/>
    </xf>
    <xf numFmtId="0" fontId="6" fillId="3" borderId="42" xfId="0" applyFont="1" applyFill="1" applyBorder="1" applyAlignment="1" applyProtection="1">
      <alignment horizontal="center" vertical="center"/>
      <protection locked="0" hidden="1"/>
    </xf>
    <xf numFmtId="0" fontId="1" fillId="2" borderId="49" xfId="0" applyFont="1" applyFill="1" applyBorder="1"/>
    <xf numFmtId="0" fontId="1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 hidden="1"/>
    </xf>
    <xf numFmtId="0" fontId="13" fillId="2" borderId="0" xfId="0" applyFont="1" applyFill="1" applyProtection="1">
      <protection locked="0"/>
    </xf>
    <xf numFmtId="164" fontId="1" fillId="2" borderId="0" xfId="0" applyNumberFormat="1" applyFont="1" applyFill="1" applyProtection="1">
      <protection locked="0" hidden="1"/>
    </xf>
    <xf numFmtId="0" fontId="7" fillId="2" borderId="0" xfId="0" applyFont="1" applyFill="1" applyAlignment="1">
      <alignment horizontal="right"/>
    </xf>
    <xf numFmtId="0" fontId="1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/>
    <xf numFmtId="2" fontId="3" fillId="0" borderId="0" xfId="0" applyNumberFormat="1" applyFont="1" applyAlignment="1">
      <alignment horizontal="center"/>
    </xf>
    <xf numFmtId="165" fontId="1" fillId="6" borderId="0" xfId="0" applyNumberFormat="1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6" borderId="0" xfId="0" applyFont="1" applyFill="1"/>
    <xf numFmtId="4" fontId="1" fillId="6" borderId="0" xfId="0" applyNumberFormat="1" applyFont="1" applyFill="1"/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6" fillId="2" borderId="0" xfId="0" applyFont="1" applyFill="1" applyAlignment="1" applyProtection="1">
      <alignment horizontal="center" vertical="top" wrapText="1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164" fontId="1" fillId="0" borderId="0" xfId="0" applyNumberFormat="1" applyFont="1" applyAlignment="1" applyProtection="1">
      <alignment horizontal="center"/>
      <protection locked="0" hidden="1"/>
    </xf>
    <xf numFmtId="0" fontId="8" fillId="5" borderId="25" xfId="0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 applyProtection="1">
      <alignment horizontal="center" vertical="center"/>
      <protection locked="0"/>
    </xf>
    <xf numFmtId="0" fontId="8" fillId="5" borderId="42" xfId="0" applyFont="1" applyFill="1" applyBorder="1" applyAlignment="1" applyProtection="1">
      <alignment horizontal="center" vertical="center"/>
      <protection locked="0"/>
    </xf>
    <xf numFmtId="0" fontId="8" fillId="5" borderId="31" xfId="0" applyFont="1" applyFill="1" applyBorder="1" applyAlignment="1" applyProtection="1">
      <alignment horizontal="center" vertical="center"/>
      <protection locked="0"/>
    </xf>
    <xf numFmtId="0" fontId="0" fillId="4" borderId="47" xfId="0" applyFill="1" applyBorder="1" applyAlignment="1" applyProtection="1">
      <alignment horizontal="center" vertical="center" wrapText="1"/>
      <protection hidden="1"/>
    </xf>
    <xf numFmtId="0" fontId="0" fillId="4" borderId="50" xfId="0" applyFill="1" applyBorder="1" applyAlignment="1" applyProtection="1">
      <alignment horizontal="center" vertical="center" wrapText="1"/>
      <protection hidden="1"/>
    </xf>
    <xf numFmtId="0" fontId="6" fillId="5" borderId="48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49" xfId="0" applyFont="1" applyFill="1" applyBorder="1" applyAlignment="1" applyProtection="1">
      <alignment horizontal="center" vertical="center" wrapText="1"/>
      <protection locked="0"/>
    </xf>
    <xf numFmtId="0" fontId="6" fillId="5" borderId="51" xfId="0" applyFont="1" applyFill="1" applyBorder="1" applyAlignment="1" applyProtection="1">
      <alignment horizontal="center" vertical="center" wrapText="1"/>
      <protection locked="0"/>
    </xf>
    <xf numFmtId="0" fontId="6" fillId="5" borderId="52" xfId="0" applyFont="1" applyFill="1" applyBorder="1" applyAlignment="1" applyProtection="1">
      <alignment horizontal="center" vertical="center" wrapText="1"/>
      <protection locked="0"/>
    </xf>
    <xf numFmtId="0" fontId="6" fillId="5" borderId="53" xfId="0" applyFont="1" applyFill="1" applyBorder="1" applyAlignment="1" applyProtection="1">
      <alignment horizontal="center" vertical="center" wrapText="1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8" fillId="5" borderId="33" xfId="0" applyFont="1" applyFill="1" applyBorder="1" applyAlignment="1" applyProtection="1">
      <alignment horizontal="center" vertical="center"/>
      <protection locked="0"/>
    </xf>
    <xf numFmtId="0" fontId="8" fillId="5" borderId="34" xfId="0" applyFont="1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/>
      <protection hidden="1"/>
    </xf>
    <xf numFmtId="0" fontId="0" fillId="4" borderId="30" xfId="0" applyFill="1" applyBorder="1" applyAlignment="1" applyProtection="1">
      <alignment horizontal="center" vertical="center"/>
      <protection hidden="1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5" borderId="39" xfId="0" applyFont="1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0" fontId="6" fillId="5" borderId="41" xfId="0" applyFont="1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0" fontId="6" fillId="5" borderId="44" xfId="0" applyFont="1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 wrapText="1"/>
      <protection hidden="1"/>
    </xf>
    <xf numFmtId="0" fontId="0" fillId="4" borderId="19" xfId="0" applyFill="1" applyBorder="1" applyAlignment="1" applyProtection="1">
      <alignment horizontal="center" vertical="center" wrapText="1"/>
      <protection hidden="1"/>
    </xf>
    <xf numFmtId="0" fontId="0" fillId="4" borderId="29" xfId="0" applyFill="1" applyBorder="1" applyAlignment="1" applyProtection="1">
      <alignment horizontal="center" vertical="center" wrapText="1"/>
      <protection hidden="1"/>
    </xf>
    <xf numFmtId="0" fontId="0" fillId="4" borderId="30" xfId="0" applyFill="1" applyBorder="1" applyAlignment="1" applyProtection="1">
      <alignment horizontal="center" vertical="center" wrapText="1"/>
      <protection hidden="1"/>
    </xf>
    <xf numFmtId="0" fontId="11" fillId="5" borderId="20" xfId="0" applyFont="1" applyFill="1" applyBorder="1" applyAlignment="1" applyProtection="1">
      <alignment horizontal="center" vertical="center"/>
      <protection locked="0"/>
    </xf>
    <xf numFmtId="0" fontId="11" fillId="5" borderId="24" xfId="0" applyFont="1" applyFill="1" applyBorder="1" applyAlignment="1" applyProtection="1">
      <alignment horizontal="center" vertical="center"/>
      <protection locked="0"/>
    </xf>
    <xf numFmtId="0" fontId="11" fillId="5" borderId="25" xfId="0" applyFont="1" applyFill="1" applyBorder="1" applyAlignment="1" applyProtection="1">
      <alignment horizontal="center" vertical="center"/>
      <protection locked="0"/>
    </xf>
    <xf numFmtId="0" fontId="11" fillId="5" borderId="14" xfId="0" applyFon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left" vertical="center" wrapText="1"/>
      <protection hidden="1"/>
    </xf>
    <xf numFmtId="0" fontId="0" fillId="4" borderId="18" xfId="0" applyFill="1" applyBorder="1" applyAlignment="1" applyProtection="1">
      <alignment horizontal="left" vertical="center" wrapText="1"/>
      <protection hidden="1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0" fontId="8" fillId="5" borderId="27" xfId="0" applyFont="1" applyFill="1" applyBorder="1" applyAlignment="1" applyProtection="1">
      <alignment horizontal="center" vertical="center"/>
      <protection locked="0"/>
    </xf>
    <xf numFmtId="0" fontId="8" fillId="5" borderId="18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center" wrapText="1"/>
      <protection locked="0"/>
    </xf>
    <xf numFmtId="0" fontId="8" fillId="5" borderId="33" xfId="0" applyFont="1" applyFill="1" applyBorder="1" applyAlignment="1" applyProtection="1">
      <alignment horizontal="center" vertical="center" wrapText="1"/>
      <protection locked="0"/>
    </xf>
    <xf numFmtId="0" fontId="8" fillId="5" borderId="34" xfId="0" applyFont="1" applyFill="1" applyBorder="1" applyAlignment="1" applyProtection="1">
      <alignment horizontal="center" vertical="center" wrapText="1"/>
      <protection locked="0"/>
    </xf>
    <xf numFmtId="0" fontId="8" fillId="5" borderId="21" xfId="0" applyFont="1" applyFill="1" applyBorder="1" applyAlignment="1" applyProtection="1">
      <alignment horizontal="center" vertical="center" wrapText="1"/>
      <protection locked="0"/>
    </xf>
    <xf numFmtId="0" fontId="8" fillId="5" borderId="22" xfId="0" applyFont="1" applyFill="1" applyBorder="1" applyAlignment="1" applyProtection="1">
      <alignment horizontal="center" vertical="center" wrapText="1"/>
      <protection locked="0"/>
    </xf>
    <xf numFmtId="0" fontId="8" fillId="5" borderId="23" xfId="0" applyFont="1" applyFill="1" applyBorder="1" applyAlignment="1" applyProtection="1">
      <alignment horizontal="center" vertical="center" wrapText="1"/>
      <protection locked="0"/>
    </xf>
    <xf numFmtId="0" fontId="1" fillId="4" borderId="29" xfId="0" applyFont="1" applyFill="1" applyBorder="1" applyAlignment="1" applyProtection="1">
      <alignment horizontal="center" vertical="center" wrapText="1"/>
      <protection hidden="1"/>
    </xf>
    <xf numFmtId="0" fontId="1" fillId="4" borderId="13" xfId="0" applyFont="1" applyFill="1" applyBorder="1" applyAlignment="1" applyProtection="1">
      <alignment horizontal="center" vertical="center" wrapText="1"/>
      <protection hidden="1"/>
    </xf>
    <xf numFmtId="0" fontId="1" fillId="4" borderId="28" xfId="0" applyFont="1" applyFill="1" applyBorder="1" applyAlignment="1" applyProtection="1">
      <alignment horizontal="center" vertical="center" wrapText="1"/>
      <protection hidden="1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/>
      <protection hidden="1"/>
    </xf>
    <xf numFmtId="0" fontId="0" fillId="4" borderId="3" xfId="0" applyFill="1" applyBorder="1" applyAlignment="1" applyProtection="1">
      <alignment horizontal="left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 wrapText="1"/>
      <protection hidden="1"/>
    </xf>
    <xf numFmtId="0" fontId="0" fillId="4" borderId="17" xfId="0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 applyProtection="1">
      <alignment horizontal="center" vertical="center" wrapText="1"/>
      <protection hidden="1"/>
    </xf>
    <xf numFmtId="0" fontId="6" fillId="3" borderId="29" xfId="0" applyFont="1" applyFill="1" applyBorder="1" applyAlignment="1" applyProtection="1">
      <alignment horizontal="center" vertical="center"/>
      <protection locked="0" hidden="1"/>
    </xf>
    <xf numFmtId="0" fontId="6" fillId="3" borderId="28" xfId="0" applyFont="1" applyFill="1" applyBorder="1" applyAlignment="1" applyProtection="1">
      <alignment horizontal="center" vertical="center"/>
      <protection locked="0" hidden="1"/>
    </xf>
    <xf numFmtId="0" fontId="8" fillId="3" borderId="35" xfId="0" applyFont="1" applyFill="1" applyBorder="1" applyAlignment="1" applyProtection="1">
      <alignment horizontal="center" vertical="center"/>
      <protection locked="0" hidden="1"/>
    </xf>
    <xf numFmtId="0" fontId="8" fillId="3" borderId="20" xfId="0" applyFont="1" applyFill="1" applyBorder="1" applyAlignment="1" applyProtection="1">
      <alignment horizontal="center" vertical="center"/>
      <protection locked="0" hidden="1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8" fillId="3" borderId="34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hidden="1"/>
    </xf>
    <xf numFmtId="0" fontId="0" fillId="4" borderId="28" xfId="0" applyFill="1" applyBorder="1" applyAlignment="1" applyProtection="1">
      <alignment horizontal="center" vertical="center"/>
      <protection hidden="1"/>
    </xf>
    <xf numFmtId="0" fontId="8" fillId="5" borderId="21" xfId="0" applyFont="1" applyFill="1" applyBorder="1" applyAlignment="1" applyProtection="1">
      <alignment horizontal="center" vertical="center"/>
      <protection locked="0"/>
    </xf>
    <xf numFmtId="0" fontId="8" fillId="5" borderId="22" xfId="0" applyFont="1" applyFill="1" applyBorder="1" applyAlignment="1" applyProtection="1">
      <alignment horizontal="center" vertical="center"/>
      <protection locked="0"/>
    </xf>
    <xf numFmtId="0" fontId="8" fillId="5" borderId="23" xfId="0" applyFon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left" vertical="center"/>
      <protection hidden="1"/>
    </xf>
    <xf numFmtId="0" fontId="0" fillId="4" borderId="18" xfId="0" applyFill="1" applyBorder="1" applyAlignment="1" applyProtection="1">
      <alignment horizontal="left" vertical="center"/>
      <protection hidden="1"/>
    </xf>
    <xf numFmtId="0" fontId="0" fillId="4" borderId="29" xfId="0" applyFill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/>
      <protection locked="0" hidden="1"/>
    </xf>
    <xf numFmtId="0" fontId="8" fillId="0" borderId="33" xfId="0" applyFont="1" applyBorder="1" applyAlignment="1" applyProtection="1">
      <alignment horizontal="center" vertical="center"/>
      <protection locked="0" hidden="1"/>
    </xf>
    <xf numFmtId="0" fontId="8" fillId="0" borderId="34" xfId="0" applyFont="1" applyBorder="1" applyAlignment="1" applyProtection="1">
      <alignment horizontal="center" vertical="center"/>
      <protection locked="0" hidden="1"/>
    </xf>
    <xf numFmtId="0" fontId="0" fillId="4" borderId="6" xfId="0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/>
      <protection locked="0" hidden="1"/>
    </xf>
    <xf numFmtId="0" fontId="6" fillId="3" borderId="9" xfId="0" applyFont="1" applyFill="1" applyBorder="1" applyAlignment="1" applyProtection="1">
      <alignment horizontal="center" vertical="center"/>
      <protection locked="0"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18" xfId="0" applyFill="1" applyBorder="1" applyAlignment="1" applyProtection="1">
      <alignment horizontal="center" vertical="center"/>
      <protection hidden="1"/>
    </xf>
    <xf numFmtId="0" fontId="8" fillId="5" borderId="26" xfId="0" quotePrefix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hidden="1"/>
    </xf>
    <xf numFmtId="0" fontId="2" fillId="3" borderId="2" xfId="0" applyFont="1" applyFill="1" applyBorder="1" applyAlignment="1" applyProtection="1">
      <alignment horizontal="center" vertical="top" wrapText="1"/>
      <protection hidden="1"/>
    </xf>
    <xf numFmtId="0" fontId="2" fillId="3" borderId="3" xfId="0" applyFont="1" applyFill="1" applyBorder="1" applyAlignment="1" applyProtection="1">
      <alignment horizontal="center" vertical="top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1"/>
  <sheetViews>
    <sheetView tabSelected="1" workbookViewId="0">
      <selection activeCell="P11" sqref="P11"/>
    </sheetView>
  </sheetViews>
  <sheetFormatPr defaultRowHeight="12.75" customHeight="1" zeroHeight="1" x14ac:dyDescent="0.2"/>
  <cols>
    <col min="1" max="1" width="3.5703125" style="2" customWidth="1"/>
    <col min="2" max="2" width="17.5703125" style="2" customWidth="1"/>
    <col min="3" max="3" width="25.7109375" style="2" customWidth="1"/>
    <col min="4" max="4" width="17.7109375" style="2" customWidth="1"/>
    <col min="5" max="5" width="15.85546875" style="2" customWidth="1"/>
    <col min="6" max="6" width="14.7109375" style="2" customWidth="1"/>
    <col min="7" max="7" width="9.140625" style="2"/>
    <col min="8" max="8" width="11.42578125" style="2" customWidth="1"/>
    <col min="9" max="9" width="3.85546875" style="2" customWidth="1"/>
    <col min="10" max="11" width="9.140625" style="2"/>
    <col min="12" max="12" width="13.5703125" style="2" customWidth="1"/>
    <col min="13" max="15" width="9.140625" style="2"/>
    <col min="16" max="16" width="12.42578125" style="2" customWidth="1"/>
    <col min="17" max="16384" width="9.140625" style="2"/>
  </cols>
  <sheetData>
    <row r="1" spans="1:10" ht="12.75" customHeight="1" x14ac:dyDescent="0.2">
      <c r="A1" s="1"/>
      <c r="B1" s="174"/>
      <c r="C1" s="174"/>
      <c r="D1" s="174"/>
      <c r="E1" s="174"/>
      <c r="F1" s="174"/>
      <c r="G1" s="174"/>
      <c r="H1" s="174"/>
      <c r="I1" s="175"/>
    </row>
    <row r="2" spans="1:10" ht="30.75" customHeight="1" thickBot="1" x14ac:dyDescent="0.25">
      <c r="A2" s="1"/>
      <c r="B2" s="176" t="s">
        <v>0</v>
      </c>
      <c r="C2" s="176"/>
      <c r="D2" s="176"/>
      <c r="E2" s="176"/>
      <c r="F2" s="176"/>
      <c r="G2" s="176"/>
      <c r="H2" s="176"/>
      <c r="I2" s="175"/>
    </row>
    <row r="3" spans="1:10" ht="27.75" customHeight="1" thickBot="1" x14ac:dyDescent="0.25">
      <c r="A3" s="1"/>
      <c r="B3" s="177" t="s">
        <v>74</v>
      </c>
      <c r="C3" s="178"/>
      <c r="D3" s="178"/>
      <c r="E3" s="178"/>
      <c r="F3" s="178"/>
      <c r="G3" s="178"/>
      <c r="H3" s="179"/>
      <c r="I3" s="175"/>
    </row>
    <row r="4" spans="1:10" ht="16.5" thickBot="1" x14ac:dyDescent="0.25">
      <c r="A4" s="1"/>
      <c r="B4" s="132" t="s">
        <v>1</v>
      </c>
      <c r="C4" s="134"/>
      <c r="D4" s="180" t="s">
        <v>2</v>
      </c>
      <c r="E4" s="181"/>
      <c r="F4" s="182" t="s">
        <v>3</v>
      </c>
      <c r="G4" s="133"/>
      <c r="H4" s="134"/>
      <c r="I4" s="3"/>
    </row>
    <row r="5" spans="1:10" ht="12" customHeight="1" x14ac:dyDescent="0.2">
      <c r="A5" s="1"/>
      <c r="B5" s="159" t="s">
        <v>4</v>
      </c>
      <c r="C5" s="4" t="s">
        <v>5</v>
      </c>
      <c r="D5" s="160"/>
      <c r="E5" s="161"/>
      <c r="F5" s="162"/>
      <c r="G5" s="163"/>
      <c r="H5" s="164"/>
      <c r="I5" s="1"/>
    </row>
    <row r="6" spans="1:10" ht="12" customHeight="1" x14ac:dyDescent="0.2">
      <c r="A6" s="1"/>
      <c r="B6" s="135"/>
      <c r="C6" s="6" t="s">
        <v>7</v>
      </c>
      <c r="D6" s="160"/>
      <c r="E6" s="161"/>
      <c r="F6" s="165"/>
      <c r="G6" s="166"/>
      <c r="H6" s="167"/>
      <c r="I6" s="7"/>
    </row>
    <row r="7" spans="1:10" ht="12" customHeight="1" x14ac:dyDescent="0.2">
      <c r="A7" s="1"/>
      <c r="B7" s="135"/>
      <c r="C7" s="6" t="s">
        <v>8</v>
      </c>
      <c r="D7" s="160"/>
      <c r="E7" s="161"/>
      <c r="F7" s="165"/>
      <c r="G7" s="166"/>
      <c r="H7" s="167"/>
      <c r="I7" s="1"/>
    </row>
    <row r="8" spans="1:10" ht="12" customHeight="1" x14ac:dyDescent="0.2">
      <c r="A8" s="1"/>
      <c r="B8" s="135"/>
      <c r="C8" s="6" t="s">
        <v>9</v>
      </c>
      <c r="D8" s="160"/>
      <c r="E8" s="161"/>
      <c r="F8" s="165"/>
      <c r="G8" s="166"/>
      <c r="H8" s="167"/>
      <c r="I8" s="1"/>
    </row>
    <row r="9" spans="1:10" ht="12" customHeight="1" x14ac:dyDescent="0.2">
      <c r="A9" s="1"/>
      <c r="B9" s="135"/>
      <c r="C9" s="6" t="s">
        <v>10</v>
      </c>
      <c r="D9" s="160"/>
      <c r="E9" s="161"/>
      <c r="F9" s="165"/>
      <c r="G9" s="166"/>
      <c r="H9" s="167"/>
      <c r="I9" s="1"/>
      <c r="J9" s="8"/>
    </row>
    <row r="10" spans="1:10" ht="12" customHeight="1" x14ac:dyDescent="0.2">
      <c r="A10" s="1"/>
      <c r="B10" s="135"/>
      <c r="C10" s="6" t="s">
        <v>11</v>
      </c>
      <c r="D10" s="160"/>
      <c r="E10" s="161"/>
      <c r="F10" s="165"/>
      <c r="G10" s="166"/>
      <c r="H10" s="167"/>
      <c r="I10" s="1"/>
      <c r="J10" s="8"/>
    </row>
    <row r="11" spans="1:10" ht="17.25" customHeight="1" x14ac:dyDescent="0.2">
      <c r="A11" s="1"/>
      <c r="B11" s="135"/>
      <c r="C11" s="9" t="s">
        <v>12</v>
      </c>
      <c r="D11" s="160"/>
      <c r="E11" s="161"/>
      <c r="F11" s="165"/>
      <c r="G11" s="166"/>
      <c r="H11" s="167"/>
      <c r="I11" s="1"/>
    </row>
    <row r="12" spans="1:10" ht="46.5" customHeight="1" x14ac:dyDescent="0.2">
      <c r="A12" s="1"/>
      <c r="B12" s="171" t="s">
        <v>13</v>
      </c>
      <c r="C12" s="172"/>
      <c r="D12" s="10"/>
      <c r="E12" s="11" t="s">
        <v>14</v>
      </c>
      <c r="F12" s="168"/>
      <c r="G12" s="169"/>
      <c r="H12" s="170"/>
      <c r="I12" s="1"/>
    </row>
    <row r="13" spans="1:10" ht="12" customHeight="1" x14ac:dyDescent="0.2">
      <c r="A13" s="1"/>
      <c r="B13" s="12" t="s">
        <v>15</v>
      </c>
      <c r="C13" s="13" t="s">
        <v>16</v>
      </c>
      <c r="D13" s="10"/>
      <c r="E13" s="14"/>
      <c r="F13" s="112"/>
      <c r="G13" s="113"/>
      <c r="H13" s="114"/>
      <c r="I13" s="1"/>
    </row>
    <row r="14" spans="1:10" ht="12" customHeight="1" x14ac:dyDescent="0.2">
      <c r="A14" s="1"/>
      <c r="B14" s="15" t="s">
        <v>17</v>
      </c>
      <c r="C14" s="6" t="s">
        <v>18</v>
      </c>
      <c r="D14" s="10"/>
      <c r="E14" s="14"/>
      <c r="F14" s="173"/>
      <c r="G14" s="113"/>
      <c r="H14" s="114"/>
      <c r="I14" s="1"/>
    </row>
    <row r="15" spans="1:10" ht="12" customHeight="1" x14ac:dyDescent="0.2">
      <c r="A15" s="1"/>
      <c r="B15" s="16" t="s">
        <v>19</v>
      </c>
      <c r="C15" s="13" t="s">
        <v>16</v>
      </c>
      <c r="D15" s="10"/>
      <c r="E15" s="14"/>
      <c r="F15" s="112"/>
      <c r="G15" s="113"/>
      <c r="H15" s="114"/>
      <c r="I15" s="1"/>
    </row>
    <row r="16" spans="1:10" ht="12" customHeight="1" x14ac:dyDescent="0.2">
      <c r="A16" s="1"/>
      <c r="B16" s="15" t="s">
        <v>20</v>
      </c>
      <c r="C16" s="6" t="s">
        <v>18</v>
      </c>
      <c r="D16" s="10"/>
      <c r="E16" s="14"/>
      <c r="F16" s="112"/>
      <c r="G16" s="113"/>
      <c r="H16" s="114"/>
      <c r="I16" s="1"/>
    </row>
    <row r="17" spans="1:15" ht="16.5" customHeight="1" thickBot="1" x14ac:dyDescent="0.25">
      <c r="A17" s="1"/>
      <c r="B17" s="17" t="s">
        <v>21</v>
      </c>
      <c r="C17" s="18"/>
      <c r="D17" s="19"/>
      <c r="E17" s="14"/>
      <c r="F17" s="91"/>
      <c r="G17" s="92"/>
      <c r="H17" s="93"/>
      <c r="I17" s="1"/>
    </row>
    <row r="18" spans="1:15" ht="16.5" customHeight="1" thickBot="1" x14ac:dyDescent="0.25">
      <c r="A18" s="1"/>
      <c r="B18" s="132" t="s">
        <v>22</v>
      </c>
      <c r="C18" s="133"/>
      <c r="D18" s="133"/>
      <c r="E18" s="133"/>
      <c r="F18" s="133"/>
      <c r="G18" s="133"/>
      <c r="H18" s="134"/>
      <c r="I18" s="1"/>
    </row>
    <row r="19" spans="1:15" ht="12" customHeight="1" x14ac:dyDescent="0.2">
      <c r="A19" s="1"/>
      <c r="B19" s="148" t="s">
        <v>23</v>
      </c>
      <c r="C19" s="13" t="s">
        <v>24</v>
      </c>
      <c r="D19" s="10"/>
      <c r="E19" s="14"/>
      <c r="F19" s="150"/>
      <c r="G19" s="151"/>
      <c r="H19" s="152"/>
      <c r="I19" s="1"/>
    </row>
    <row r="20" spans="1:15" ht="12" customHeight="1" x14ac:dyDescent="0.2">
      <c r="A20" s="1"/>
      <c r="B20" s="149"/>
      <c r="C20" s="6" t="s">
        <v>25</v>
      </c>
      <c r="D20" s="10"/>
      <c r="E20" s="14"/>
      <c r="F20" s="112"/>
      <c r="G20" s="113"/>
      <c r="H20" s="114"/>
      <c r="I20" s="1"/>
    </row>
    <row r="21" spans="1:15" ht="14.25" customHeight="1" x14ac:dyDescent="0.2">
      <c r="A21" s="1"/>
      <c r="B21" s="153" t="s">
        <v>26</v>
      </c>
      <c r="C21" s="154"/>
      <c r="D21" s="10"/>
      <c r="E21" s="14"/>
      <c r="F21" s="112"/>
      <c r="G21" s="113"/>
      <c r="H21" s="114"/>
      <c r="I21" s="1"/>
    </row>
    <row r="22" spans="1:15" ht="12" customHeight="1" x14ac:dyDescent="0.2">
      <c r="A22" s="1"/>
      <c r="B22" s="155" t="s">
        <v>27</v>
      </c>
      <c r="C22" s="6" t="s">
        <v>28</v>
      </c>
      <c r="D22" s="10"/>
      <c r="E22" s="14"/>
      <c r="F22" s="112"/>
      <c r="G22" s="113"/>
      <c r="H22" s="114"/>
      <c r="I22" s="1"/>
    </row>
    <row r="23" spans="1:15" ht="12" customHeight="1" x14ac:dyDescent="0.2">
      <c r="A23" s="1"/>
      <c r="B23" s="148"/>
      <c r="C23" s="6" t="s">
        <v>29</v>
      </c>
      <c r="D23" s="10"/>
      <c r="E23" s="14"/>
      <c r="F23" s="112"/>
      <c r="G23" s="113"/>
      <c r="H23" s="114"/>
      <c r="I23" s="1"/>
    </row>
    <row r="24" spans="1:15" ht="12" customHeight="1" thickBot="1" x14ac:dyDescent="0.25">
      <c r="A24" s="1"/>
      <c r="B24" s="148"/>
      <c r="C24" s="6" t="s">
        <v>30</v>
      </c>
      <c r="D24" s="10"/>
      <c r="E24" s="14"/>
      <c r="F24" s="112"/>
      <c r="G24" s="113"/>
      <c r="H24" s="114"/>
      <c r="I24" s="1"/>
    </row>
    <row r="25" spans="1:15" ht="12" hidden="1" customHeight="1" x14ac:dyDescent="0.2">
      <c r="A25" s="1"/>
      <c r="B25" s="148"/>
      <c r="C25" s="9" t="s">
        <v>31</v>
      </c>
      <c r="D25" s="20" t="s">
        <v>6</v>
      </c>
      <c r="E25" s="21"/>
      <c r="F25" s="156"/>
      <c r="G25" s="157"/>
      <c r="H25" s="158"/>
      <c r="I25" s="1"/>
      <c r="M25" s="22"/>
    </row>
    <row r="26" spans="1:15" ht="16.5" customHeight="1" thickBot="1" x14ac:dyDescent="0.25">
      <c r="A26" s="1"/>
      <c r="B26" s="127" t="s">
        <v>32</v>
      </c>
      <c r="C26" s="128"/>
      <c r="D26" s="129"/>
      <c r="E26" s="130"/>
      <c r="F26" s="130"/>
      <c r="G26" s="130"/>
      <c r="H26" s="131"/>
      <c r="I26" s="1"/>
      <c r="J26" s="22"/>
      <c r="K26" s="23"/>
      <c r="M26" s="24"/>
      <c r="N26" s="24"/>
      <c r="O26" s="23"/>
    </row>
    <row r="27" spans="1:15" ht="17.25" customHeight="1" thickBot="1" x14ac:dyDescent="0.25">
      <c r="A27" s="1"/>
      <c r="B27" s="132" t="s">
        <v>33</v>
      </c>
      <c r="C27" s="133"/>
      <c r="D27" s="133"/>
      <c r="E27" s="133"/>
      <c r="F27" s="133"/>
      <c r="G27" s="133"/>
      <c r="H27" s="134"/>
      <c r="I27" s="1"/>
    </row>
    <row r="28" spans="1:15" ht="12" customHeight="1" x14ac:dyDescent="0.2">
      <c r="A28" s="1"/>
      <c r="B28" s="135" t="s">
        <v>34</v>
      </c>
      <c r="C28" s="25" t="s">
        <v>35</v>
      </c>
      <c r="D28" s="10"/>
      <c r="E28" s="14"/>
      <c r="F28" s="124"/>
      <c r="G28" s="125"/>
      <c r="H28" s="126"/>
      <c r="I28" s="1"/>
    </row>
    <row r="29" spans="1:15" ht="12" customHeight="1" x14ac:dyDescent="0.2">
      <c r="A29" s="1"/>
      <c r="B29" s="135"/>
      <c r="C29" s="136" t="s">
        <v>36</v>
      </c>
      <c r="D29" s="138"/>
      <c r="E29" s="140"/>
      <c r="F29" s="142"/>
      <c r="G29" s="143"/>
      <c r="H29" s="144"/>
      <c r="I29" s="1"/>
    </row>
    <row r="30" spans="1:15" ht="16.5" customHeight="1" x14ac:dyDescent="0.2">
      <c r="A30" s="1"/>
      <c r="B30" s="102"/>
      <c r="C30" s="137"/>
      <c r="D30" s="139"/>
      <c r="E30" s="141"/>
      <c r="F30" s="145"/>
      <c r="G30" s="146"/>
      <c r="H30" s="147"/>
      <c r="I30" s="1"/>
    </row>
    <row r="31" spans="1:15" ht="11.25" customHeight="1" x14ac:dyDescent="0.2">
      <c r="A31" s="1"/>
      <c r="B31" s="121" t="s">
        <v>37</v>
      </c>
      <c r="C31" s="27" t="s">
        <v>35</v>
      </c>
      <c r="D31" s="5"/>
      <c r="E31" s="28"/>
      <c r="F31" s="124"/>
      <c r="G31" s="125"/>
      <c r="H31" s="126"/>
      <c r="I31" s="1"/>
    </row>
    <row r="32" spans="1:15" ht="12" customHeight="1" x14ac:dyDescent="0.2">
      <c r="A32" s="1"/>
      <c r="B32" s="122"/>
      <c r="C32" s="29" t="s">
        <v>38</v>
      </c>
      <c r="D32" s="5"/>
      <c r="E32" s="28"/>
      <c r="F32" s="124"/>
      <c r="G32" s="125"/>
      <c r="H32" s="126"/>
      <c r="I32" s="1"/>
    </row>
    <row r="33" spans="1:9" ht="9.75" customHeight="1" x14ac:dyDescent="0.2">
      <c r="A33" s="1"/>
      <c r="B33" s="123"/>
      <c r="C33" s="27" t="s">
        <v>39</v>
      </c>
      <c r="D33" s="5"/>
      <c r="E33" s="28"/>
      <c r="F33" s="124"/>
      <c r="G33" s="125"/>
      <c r="H33" s="126"/>
      <c r="I33" s="1"/>
    </row>
    <row r="34" spans="1:9" ht="12" customHeight="1" x14ac:dyDescent="0.2">
      <c r="A34" s="1"/>
      <c r="B34" s="104" t="s">
        <v>23</v>
      </c>
      <c r="C34" s="6" t="s">
        <v>25</v>
      </c>
      <c r="D34" s="10"/>
      <c r="E34" s="14"/>
      <c r="F34" s="112"/>
      <c r="G34" s="113"/>
      <c r="H34" s="114"/>
      <c r="I34" s="1"/>
    </row>
    <row r="35" spans="1:9" ht="12" customHeight="1" x14ac:dyDescent="0.2">
      <c r="A35" s="1"/>
      <c r="B35" s="102"/>
      <c r="C35" s="6" t="s">
        <v>40</v>
      </c>
      <c r="D35" s="10"/>
      <c r="E35" s="14"/>
      <c r="F35" s="112"/>
      <c r="G35" s="113"/>
      <c r="H35" s="114"/>
      <c r="I35" s="1"/>
    </row>
    <row r="36" spans="1:9" ht="18" customHeight="1" x14ac:dyDescent="0.2">
      <c r="A36" s="1"/>
      <c r="B36" s="110" t="s">
        <v>41</v>
      </c>
      <c r="C36" s="111"/>
      <c r="D36" s="10"/>
      <c r="E36" s="14"/>
      <c r="F36" s="112"/>
      <c r="G36" s="113"/>
      <c r="H36" s="114"/>
      <c r="I36" s="1"/>
    </row>
    <row r="37" spans="1:9" ht="13.5" customHeight="1" x14ac:dyDescent="0.2">
      <c r="A37" s="1"/>
      <c r="B37" s="104" t="s">
        <v>42</v>
      </c>
      <c r="C37" s="6" t="s">
        <v>43</v>
      </c>
      <c r="D37" s="10"/>
      <c r="E37" s="14"/>
      <c r="F37" s="115"/>
      <c r="G37" s="116"/>
      <c r="H37" s="117"/>
      <c r="I37" s="1"/>
    </row>
    <row r="38" spans="1:9" ht="15" customHeight="1" x14ac:dyDescent="0.2">
      <c r="A38" s="1"/>
      <c r="B38" s="102"/>
      <c r="C38" s="9" t="s">
        <v>44</v>
      </c>
      <c r="D38" s="10"/>
      <c r="E38" s="14"/>
      <c r="F38" s="118"/>
      <c r="G38" s="119"/>
      <c r="H38" s="120"/>
      <c r="I38" s="1"/>
    </row>
    <row r="39" spans="1:9" ht="13.5" customHeight="1" x14ac:dyDescent="0.2">
      <c r="A39" s="1"/>
      <c r="B39" s="104" t="s">
        <v>45</v>
      </c>
      <c r="C39" s="6" t="s">
        <v>46</v>
      </c>
      <c r="D39" s="10"/>
      <c r="E39" s="14"/>
      <c r="F39" s="112"/>
      <c r="G39" s="113"/>
      <c r="H39" s="114"/>
      <c r="I39" s="1"/>
    </row>
    <row r="40" spans="1:9" ht="15" customHeight="1" x14ac:dyDescent="0.2">
      <c r="A40" s="1"/>
      <c r="B40" s="102"/>
      <c r="C40" s="9" t="s">
        <v>47</v>
      </c>
      <c r="D40" s="10"/>
      <c r="E40" s="14"/>
      <c r="F40" s="112"/>
      <c r="G40" s="113"/>
      <c r="H40" s="114"/>
      <c r="I40" s="1"/>
    </row>
    <row r="41" spans="1:9" ht="15" customHeight="1" thickBot="1" x14ac:dyDescent="0.25">
      <c r="A41" s="1"/>
      <c r="B41" s="30" t="s">
        <v>48</v>
      </c>
      <c r="C41" s="31"/>
      <c r="D41" s="19"/>
      <c r="E41" s="26"/>
      <c r="F41" s="91"/>
      <c r="G41" s="92"/>
      <c r="H41" s="93"/>
      <c r="I41" s="1"/>
    </row>
    <row r="42" spans="1:9" ht="15" customHeight="1" x14ac:dyDescent="0.2">
      <c r="A42" s="32"/>
      <c r="B42" s="94" t="s">
        <v>49</v>
      </c>
      <c r="C42" s="33" t="s">
        <v>50</v>
      </c>
      <c r="D42" s="34"/>
      <c r="E42" s="35"/>
      <c r="F42" s="96"/>
      <c r="G42" s="97"/>
      <c r="H42" s="98"/>
      <c r="I42" s="1"/>
    </row>
    <row r="43" spans="1:9" ht="16.5" thickBot="1" x14ac:dyDescent="0.25">
      <c r="A43" s="32"/>
      <c r="B43" s="95"/>
      <c r="C43" s="36" t="s">
        <v>51</v>
      </c>
      <c r="D43" s="37"/>
      <c r="E43" s="38"/>
      <c r="F43" s="99"/>
      <c r="G43" s="100"/>
      <c r="H43" s="101"/>
      <c r="I43" s="1"/>
    </row>
    <row r="44" spans="1:9" ht="12" customHeight="1" x14ac:dyDescent="0.2">
      <c r="A44" s="32"/>
      <c r="B44" s="102" t="s">
        <v>52</v>
      </c>
      <c r="C44" s="39" t="s">
        <v>53</v>
      </c>
      <c r="D44" s="40"/>
      <c r="E44" s="41"/>
      <c r="F44" s="106"/>
      <c r="G44" s="106"/>
      <c r="H44" s="107"/>
      <c r="I44" s="1"/>
    </row>
    <row r="45" spans="1:9" ht="12" customHeight="1" x14ac:dyDescent="0.2">
      <c r="A45" s="32"/>
      <c r="B45" s="103"/>
      <c r="C45" s="42" t="s">
        <v>54</v>
      </c>
      <c r="D45" s="5"/>
      <c r="E45" s="28"/>
      <c r="F45" s="108"/>
      <c r="G45" s="108"/>
      <c r="H45" s="109"/>
      <c r="I45" s="1"/>
    </row>
    <row r="46" spans="1:9" ht="12" customHeight="1" x14ac:dyDescent="0.2">
      <c r="A46" s="32"/>
      <c r="B46" s="103"/>
      <c r="C46" s="42" t="s">
        <v>55</v>
      </c>
      <c r="D46" s="5"/>
      <c r="E46" s="28"/>
      <c r="F46" s="108"/>
      <c r="G46" s="108"/>
      <c r="H46" s="109"/>
      <c r="I46" s="1"/>
    </row>
    <row r="47" spans="1:9" ht="12" customHeight="1" x14ac:dyDescent="0.2">
      <c r="A47" s="32"/>
      <c r="B47" s="103"/>
      <c r="C47" s="42" t="s">
        <v>56</v>
      </c>
      <c r="D47" s="5"/>
      <c r="E47" s="28"/>
      <c r="F47" s="108"/>
      <c r="G47" s="108"/>
      <c r="H47" s="109"/>
      <c r="I47" s="1"/>
    </row>
    <row r="48" spans="1:9" ht="12" customHeight="1" x14ac:dyDescent="0.2">
      <c r="A48" s="32"/>
      <c r="B48" s="103"/>
      <c r="C48" s="42" t="s">
        <v>57</v>
      </c>
      <c r="D48" s="5"/>
      <c r="E48" s="28"/>
      <c r="F48" s="108"/>
      <c r="G48" s="108"/>
      <c r="H48" s="109"/>
      <c r="I48" s="1"/>
    </row>
    <row r="49" spans="1:11" ht="12" customHeight="1" x14ac:dyDescent="0.2">
      <c r="A49" s="32"/>
      <c r="B49" s="103"/>
      <c r="C49" s="42" t="s">
        <v>58</v>
      </c>
      <c r="D49" s="5"/>
      <c r="E49" s="28"/>
      <c r="F49" s="108"/>
      <c r="G49" s="108"/>
      <c r="H49" s="109"/>
      <c r="I49" s="1"/>
    </row>
    <row r="50" spans="1:11" ht="12" customHeight="1" x14ac:dyDescent="0.2">
      <c r="A50" s="32"/>
      <c r="B50" s="103"/>
      <c r="C50" s="42" t="s">
        <v>59</v>
      </c>
      <c r="D50" s="5"/>
      <c r="E50" s="28"/>
      <c r="F50" s="108"/>
      <c r="G50" s="108"/>
      <c r="H50" s="109"/>
      <c r="I50" s="1"/>
    </row>
    <row r="51" spans="1:11" ht="12" customHeight="1" x14ac:dyDescent="0.2">
      <c r="A51" s="32"/>
      <c r="B51" s="103"/>
      <c r="C51" s="42" t="s">
        <v>60</v>
      </c>
      <c r="D51" s="5"/>
      <c r="E51" s="28"/>
      <c r="F51" s="108"/>
      <c r="G51" s="108"/>
      <c r="H51" s="109"/>
      <c r="I51" s="1"/>
    </row>
    <row r="52" spans="1:11" ht="12" customHeight="1" x14ac:dyDescent="0.2">
      <c r="A52" s="32"/>
      <c r="B52" s="103"/>
      <c r="C52" s="42" t="s">
        <v>61</v>
      </c>
      <c r="D52" s="5"/>
      <c r="E52" s="28"/>
      <c r="F52" s="108"/>
      <c r="G52" s="108"/>
      <c r="H52" s="109"/>
      <c r="I52" s="1"/>
      <c r="K52" s="2" t="s">
        <v>62</v>
      </c>
    </row>
    <row r="53" spans="1:11" ht="12" customHeight="1" x14ac:dyDescent="0.2">
      <c r="A53" s="32"/>
      <c r="B53" s="103"/>
      <c r="C53" s="42" t="s">
        <v>63</v>
      </c>
      <c r="D53" s="5"/>
      <c r="E53" s="28"/>
      <c r="F53" s="108"/>
      <c r="G53" s="108"/>
      <c r="H53" s="109"/>
      <c r="I53" s="1"/>
    </row>
    <row r="54" spans="1:11" ht="12" customHeight="1" x14ac:dyDescent="0.2">
      <c r="A54" s="32"/>
      <c r="B54" s="103"/>
      <c r="C54" s="42" t="s">
        <v>64</v>
      </c>
      <c r="D54" s="5"/>
      <c r="E54" s="28"/>
      <c r="F54" s="78"/>
      <c r="G54" s="78"/>
      <c r="H54" s="79"/>
      <c r="I54" s="1"/>
    </row>
    <row r="55" spans="1:11" ht="12" customHeight="1" x14ac:dyDescent="0.2">
      <c r="A55" s="32"/>
      <c r="B55" s="103"/>
      <c r="C55" s="42" t="s">
        <v>65</v>
      </c>
      <c r="D55" s="5"/>
      <c r="E55" s="28"/>
      <c r="F55" s="78"/>
      <c r="G55" s="78"/>
      <c r="H55" s="79"/>
      <c r="I55" s="1"/>
    </row>
    <row r="56" spans="1:11" ht="12" customHeight="1" x14ac:dyDescent="0.2">
      <c r="A56" s="32"/>
      <c r="B56" s="104"/>
      <c r="C56" s="42" t="s">
        <v>66</v>
      </c>
      <c r="D56" s="5"/>
      <c r="E56" s="28"/>
      <c r="F56" s="78"/>
      <c r="G56" s="78"/>
      <c r="H56" s="79"/>
      <c r="I56" s="1"/>
    </row>
    <row r="57" spans="1:11" ht="12" customHeight="1" x14ac:dyDescent="0.2">
      <c r="A57" s="32"/>
      <c r="B57" s="104"/>
      <c r="C57" s="42" t="s">
        <v>67</v>
      </c>
      <c r="D57" s="5"/>
      <c r="E57" s="28"/>
      <c r="F57" s="78"/>
      <c r="G57" s="78"/>
      <c r="H57" s="79"/>
      <c r="I57" s="1"/>
    </row>
    <row r="58" spans="1:11" ht="12" customHeight="1" thickBot="1" x14ac:dyDescent="0.25">
      <c r="A58" s="32"/>
      <c r="B58" s="105"/>
      <c r="C58" s="42" t="s">
        <v>68</v>
      </c>
      <c r="D58" s="43"/>
      <c r="E58" s="44"/>
      <c r="F58" s="80"/>
      <c r="G58" s="80"/>
      <c r="H58" s="81"/>
      <c r="I58" s="1"/>
    </row>
    <row r="59" spans="1:11" ht="15" customHeight="1" x14ac:dyDescent="0.2">
      <c r="A59" s="1"/>
      <c r="B59" s="82" t="s">
        <v>69</v>
      </c>
      <c r="C59" s="84"/>
      <c r="D59" s="85"/>
      <c r="E59" s="85"/>
      <c r="F59" s="85"/>
      <c r="G59" s="85"/>
      <c r="H59" s="86"/>
      <c r="I59" s="45"/>
    </row>
    <row r="60" spans="1:11" ht="15" customHeight="1" x14ac:dyDescent="0.2">
      <c r="A60" s="1"/>
      <c r="B60" s="82"/>
      <c r="C60" s="87"/>
      <c r="D60" s="85"/>
      <c r="E60" s="85"/>
      <c r="F60" s="85"/>
      <c r="G60" s="85"/>
      <c r="H60" s="86"/>
      <c r="I60" s="1"/>
    </row>
    <row r="61" spans="1:11" ht="55.5" customHeight="1" thickBot="1" x14ac:dyDescent="0.25">
      <c r="A61" s="1"/>
      <c r="B61" s="83"/>
      <c r="C61" s="88"/>
      <c r="D61" s="89"/>
      <c r="E61" s="89"/>
      <c r="F61" s="89"/>
      <c r="G61" s="89"/>
      <c r="H61" s="90"/>
      <c r="I61" s="1"/>
    </row>
    <row r="62" spans="1:11" ht="12" customHeight="1" x14ac:dyDescent="0.2">
      <c r="A62" s="46"/>
      <c r="B62" s="47"/>
      <c r="C62" s="48"/>
      <c r="D62" s="49"/>
      <c r="E62" s="50"/>
      <c r="F62" s="50"/>
      <c r="G62" s="46"/>
      <c r="H62" s="46"/>
      <c r="I62" s="46"/>
    </row>
    <row r="63" spans="1:11" ht="12" customHeight="1" x14ac:dyDescent="0.2">
      <c r="A63" s="46"/>
      <c r="B63" s="47"/>
      <c r="C63" s="48"/>
      <c r="D63" s="49"/>
      <c r="E63" s="50"/>
      <c r="F63" s="50"/>
      <c r="G63" s="46"/>
      <c r="H63" s="46"/>
      <c r="I63" s="46"/>
    </row>
    <row r="64" spans="1:11" ht="15" customHeight="1" x14ac:dyDescent="0.2">
      <c r="A64" s="46"/>
      <c r="B64" s="73"/>
      <c r="C64" s="74"/>
      <c r="D64" s="74"/>
      <c r="E64" s="75"/>
      <c r="F64" s="76"/>
      <c r="G64" s="76"/>
      <c r="H64" s="76"/>
      <c r="I64" s="76"/>
    </row>
    <row r="65" spans="1:16" x14ac:dyDescent="0.2">
      <c r="A65" s="46"/>
      <c r="B65" s="74"/>
      <c r="C65" s="74"/>
      <c r="D65" s="74"/>
      <c r="E65" s="76"/>
      <c r="F65" s="76"/>
      <c r="G65" s="76"/>
      <c r="H65" s="76"/>
      <c r="I65" s="76"/>
    </row>
    <row r="66" spans="1:16" ht="15.75" customHeight="1" x14ac:dyDescent="0.2">
      <c r="A66" s="46"/>
      <c r="B66" s="74"/>
      <c r="C66" s="74"/>
      <c r="D66" s="74"/>
      <c r="E66" s="76"/>
      <c r="F66" s="76"/>
      <c r="G66" s="76"/>
      <c r="H66" s="76"/>
      <c r="I66" s="76"/>
    </row>
    <row r="67" spans="1:16" ht="12.75" customHeight="1" x14ac:dyDescent="0.2">
      <c r="A67" s="46"/>
      <c r="B67" s="74"/>
      <c r="C67" s="74"/>
      <c r="D67" s="74"/>
      <c r="E67" s="76"/>
      <c r="F67" s="76"/>
      <c r="G67" s="76"/>
      <c r="H67" s="76"/>
      <c r="I67" s="76"/>
    </row>
    <row r="68" spans="1:16" x14ac:dyDescent="0.2">
      <c r="A68" s="46"/>
      <c r="B68" s="74"/>
      <c r="C68" s="74"/>
      <c r="D68" s="74"/>
      <c r="E68" s="76"/>
      <c r="F68" s="76"/>
      <c r="G68" s="76"/>
      <c r="H68" s="76"/>
      <c r="I68" s="76"/>
      <c r="J68" s="51"/>
      <c r="M68" s="51"/>
    </row>
    <row r="69" spans="1:16" x14ac:dyDescent="0.2">
      <c r="A69" s="46"/>
      <c r="B69" s="74"/>
      <c r="C69" s="74"/>
      <c r="D69" s="74"/>
      <c r="E69" s="76"/>
      <c r="F69" s="76"/>
      <c r="G69" s="76"/>
      <c r="H69" s="76"/>
      <c r="I69" s="76"/>
    </row>
    <row r="70" spans="1:16" x14ac:dyDescent="0.2">
      <c r="A70" s="46"/>
      <c r="B70" s="74"/>
      <c r="C70" s="74"/>
      <c r="D70" s="74"/>
      <c r="E70" s="76"/>
      <c r="F70" s="76"/>
      <c r="G70" s="76"/>
      <c r="H70" s="76"/>
      <c r="I70" s="76"/>
      <c r="J70" s="52"/>
      <c r="K70" s="52"/>
      <c r="M70" s="52"/>
      <c r="N70" s="52"/>
    </row>
    <row r="71" spans="1:16" x14ac:dyDescent="0.2">
      <c r="A71" s="46"/>
      <c r="B71" s="74"/>
      <c r="C71" s="74"/>
      <c r="D71" s="74"/>
      <c r="E71" s="76"/>
      <c r="F71" s="76"/>
      <c r="G71" s="76"/>
      <c r="H71" s="76"/>
      <c r="I71" s="76"/>
    </row>
    <row r="72" spans="1:16" x14ac:dyDescent="0.2">
      <c r="A72" s="46"/>
      <c r="B72" s="74"/>
      <c r="C72" s="74"/>
      <c r="D72" s="74"/>
      <c r="E72" s="76"/>
      <c r="F72" s="76"/>
      <c r="G72" s="76"/>
      <c r="H72" s="76"/>
      <c r="I72" s="76"/>
      <c r="J72" s="77"/>
      <c r="K72" s="77"/>
      <c r="M72" s="77"/>
      <c r="N72" s="77"/>
    </row>
    <row r="73" spans="1:16" x14ac:dyDescent="0.2">
      <c r="A73" s="46"/>
      <c r="B73" s="46"/>
      <c r="C73" s="46"/>
      <c r="D73" s="46"/>
      <c r="E73" s="49"/>
      <c r="F73" s="53"/>
      <c r="G73" s="53"/>
      <c r="H73" s="46"/>
      <c r="I73" s="49"/>
      <c r="J73" s="52"/>
      <c r="K73" s="52"/>
      <c r="M73" s="52"/>
      <c r="N73" s="52"/>
    </row>
    <row r="74" spans="1:16" x14ac:dyDescent="0.2">
      <c r="A74" s="1"/>
      <c r="B74" s="46"/>
      <c r="C74" s="46"/>
      <c r="D74" s="46"/>
      <c r="E74" s="49"/>
      <c r="F74" s="46"/>
      <c r="G74" s="54"/>
      <c r="H74" s="46"/>
      <c r="I74" s="55"/>
      <c r="J74" s="77"/>
      <c r="K74" s="77"/>
    </row>
    <row r="75" spans="1:16" ht="18.75" hidden="1" x14ac:dyDescent="0.2">
      <c r="B75" s="56"/>
      <c r="C75" s="56"/>
      <c r="D75" s="57"/>
      <c r="E75" s="58"/>
      <c r="F75" s="59"/>
      <c r="G75" s="56"/>
      <c r="H75" s="56"/>
    </row>
    <row r="76" spans="1:16" ht="22.5" hidden="1" x14ac:dyDescent="0.2">
      <c r="B76" s="22"/>
      <c r="C76" s="22"/>
      <c r="D76" s="22"/>
      <c r="E76" s="22"/>
      <c r="F76" s="22"/>
      <c r="J76" s="2">
        <v>9</v>
      </c>
      <c r="K76" s="2">
        <v>10</v>
      </c>
      <c r="P76" s="60" t="s">
        <v>70</v>
      </c>
    </row>
    <row r="77" spans="1:16" hidden="1" x14ac:dyDescent="0.2">
      <c r="B77" s="22"/>
      <c r="C77" s="22"/>
      <c r="D77" s="22"/>
      <c r="E77" s="22"/>
      <c r="F77" s="22"/>
      <c r="G77" s="22"/>
      <c r="H77" s="22"/>
      <c r="I77" s="22"/>
      <c r="J77" s="22" t="s">
        <v>71</v>
      </c>
      <c r="K77" s="22" t="s">
        <v>72</v>
      </c>
      <c r="L77" s="22"/>
    </row>
    <row r="78" spans="1:16" hidden="1" x14ac:dyDescent="0.2">
      <c r="B78" s="61"/>
      <c r="F78" s="62"/>
      <c r="J78" s="2" t="s">
        <v>73</v>
      </c>
      <c r="P78" s="63">
        <v>169615.215</v>
      </c>
    </row>
    <row r="79" spans="1:16" hidden="1" x14ac:dyDescent="0.2">
      <c r="B79" s="61"/>
      <c r="F79" s="62"/>
      <c r="J79" s="2" t="s">
        <v>73</v>
      </c>
      <c r="P79" s="63">
        <v>169615.215</v>
      </c>
    </row>
    <row r="80" spans="1:16" hidden="1" x14ac:dyDescent="0.2">
      <c r="B80" s="61"/>
      <c r="F80" s="62"/>
      <c r="J80" s="2" t="s">
        <v>73</v>
      </c>
      <c r="P80" s="63">
        <v>178059.26250000001</v>
      </c>
    </row>
    <row r="81" spans="2:16" hidden="1" x14ac:dyDescent="0.2">
      <c r="B81" s="61"/>
      <c r="F81" s="62"/>
      <c r="J81" s="2" t="s">
        <v>73</v>
      </c>
      <c r="P81" s="63">
        <v>178059.26250000001</v>
      </c>
    </row>
    <row r="82" spans="2:16" hidden="1" x14ac:dyDescent="0.2">
      <c r="B82" s="61"/>
      <c r="F82" s="62"/>
      <c r="J82" s="2" t="s">
        <v>73</v>
      </c>
      <c r="P82" s="63">
        <v>216608.17499999999</v>
      </c>
    </row>
    <row r="83" spans="2:16" hidden="1" x14ac:dyDescent="0.2">
      <c r="B83" s="61"/>
      <c r="F83" s="62"/>
      <c r="J83" s="2" t="s">
        <v>73</v>
      </c>
      <c r="P83" s="63">
        <v>216608.17499999999</v>
      </c>
    </row>
    <row r="84" spans="2:16" hidden="1" x14ac:dyDescent="0.2">
      <c r="B84" s="61"/>
      <c r="F84" s="62"/>
      <c r="J84" s="2" t="s">
        <v>73</v>
      </c>
      <c r="P84" s="63">
        <v>231293.47500000001</v>
      </c>
    </row>
    <row r="85" spans="2:16" hidden="1" x14ac:dyDescent="0.2">
      <c r="B85" s="61"/>
      <c r="F85" s="62"/>
      <c r="J85" s="2" t="s">
        <v>73</v>
      </c>
      <c r="P85" s="63">
        <v>231293.47500000001</v>
      </c>
    </row>
    <row r="86" spans="2:16" hidden="1" x14ac:dyDescent="0.2">
      <c r="B86" s="61"/>
      <c r="F86" s="62"/>
      <c r="J86" s="2" t="s">
        <v>73</v>
      </c>
      <c r="P86" s="63">
        <v>246957.79500000001</v>
      </c>
    </row>
    <row r="87" spans="2:16" hidden="1" x14ac:dyDescent="0.2">
      <c r="B87" s="61"/>
      <c r="F87" s="62"/>
      <c r="J87" s="2" t="s">
        <v>73</v>
      </c>
      <c r="P87" s="63">
        <v>246957.79500000001</v>
      </c>
    </row>
    <row r="88" spans="2:16" hidden="1" x14ac:dyDescent="0.2">
      <c r="B88" s="61"/>
      <c r="F88" s="62"/>
      <c r="J88" s="2" t="s">
        <v>73</v>
      </c>
      <c r="P88" s="63">
        <v>270331.89750000002</v>
      </c>
    </row>
    <row r="89" spans="2:16" hidden="1" x14ac:dyDescent="0.2">
      <c r="B89" s="61"/>
      <c r="F89" s="62"/>
      <c r="J89" s="2" t="s">
        <v>73</v>
      </c>
      <c r="P89" s="63">
        <v>270331.89750000002</v>
      </c>
    </row>
    <row r="90" spans="2:16" hidden="1" x14ac:dyDescent="0.2">
      <c r="B90" s="61"/>
      <c r="F90" s="62"/>
      <c r="J90" s="2" t="s">
        <v>73</v>
      </c>
      <c r="P90" s="63">
        <v>272045.1825</v>
      </c>
    </row>
    <row r="91" spans="2:16" hidden="1" x14ac:dyDescent="0.2">
      <c r="B91" s="61"/>
      <c r="F91" s="62"/>
      <c r="J91" s="2" t="s">
        <v>73</v>
      </c>
      <c r="P91" s="63">
        <v>272045.1825</v>
      </c>
    </row>
    <row r="92" spans="2:16" hidden="1" x14ac:dyDescent="0.2">
      <c r="B92" s="61"/>
      <c r="F92" s="62"/>
      <c r="J92" s="2" t="s">
        <v>73</v>
      </c>
      <c r="P92" s="63">
        <v>280733.98499999999</v>
      </c>
    </row>
    <row r="93" spans="2:16" hidden="1" x14ac:dyDescent="0.2">
      <c r="B93" s="61"/>
      <c r="F93" s="62"/>
      <c r="J93" s="2" t="s">
        <v>73</v>
      </c>
      <c r="P93" s="63">
        <v>280733.98499999999</v>
      </c>
    </row>
    <row r="94" spans="2:16" hidden="1" x14ac:dyDescent="0.2">
      <c r="B94" s="61"/>
      <c r="F94" s="62"/>
      <c r="J94" s="2" t="s">
        <v>73</v>
      </c>
      <c r="P94" s="63">
        <v>296153.55</v>
      </c>
    </row>
    <row r="95" spans="2:16" hidden="1" x14ac:dyDescent="0.2">
      <c r="B95" s="61"/>
      <c r="F95" s="62"/>
      <c r="J95" s="2" t="s">
        <v>73</v>
      </c>
      <c r="P95" s="63">
        <v>296153.55</v>
      </c>
    </row>
    <row r="96" spans="2:16" hidden="1" x14ac:dyDescent="0.2">
      <c r="B96" s="61"/>
      <c r="F96" s="62"/>
      <c r="J96" s="2" t="s">
        <v>73</v>
      </c>
      <c r="P96" s="63">
        <v>319650.02999999997</v>
      </c>
    </row>
    <row r="97" spans="2:16" hidden="1" x14ac:dyDescent="0.2">
      <c r="B97" s="61"/>
      <c r="F97" s="62"/>
      <c r="J97" s="2" t="s">
        <v>73</v>
      </c>
      <c r="P97" s="63">
        <v>319650.02999999997</v>
      </c>
    </row>
    <row r="98" spans="2:16" hidden="1" x14ac:dyDescent="0.2">
      <c r="B98" s="61"/>
      <c r="F98" s="62"/>
      <c r="J98" s="64" t="s">
        <v>73</v>
      </c>
      <c r="K98" s="64"/>
      <c r="L98" s="64"/>
      <c r="M98" s="64"/>
      <c r="P98" s="63">
        <v>107692.2</v>
      </c>
    </row>
    <row r="99" spans="2:16" hidden="1" x14ac:dyDescent="0.2">
      <c r="B99" s="61"/>
      <c r="F99" s="62"/>
      <c r="J99" s="64" t="s">
        <v>73</v>
      </c>
      <c r="K99" s="64"/>
      <c r="L99" s="64"/>
      <c r="M99" s="64"/>
      <c r="P99" s="63">
        <v>107692.2</v>
      </c>
    </row>
    <row r="100" spans="2:16" hidden="1" x14ac:dyDescent="0.2">
      <c r="B100" s="61"/>
      <c r="F100" s="62"/>
      <c r="J100" s="64" t="s">
        <v>73</v>
      </c>
      <c r="K100" s="64"/>
      <c r="L100" s="64"/>
      <c r="M100" s="64"/>
      <c r="P100" s="63">
        <v>107692.2</v>
      </c>
    </row>
    <row r="101" spans="2:16" hidden="1" x14ac:dyDescent="0.2">
      <c r="B101" s="61"/>
      <c r="F101" s="62"/>
      <c r="J101" s="64" t="s">
        <v>73</v>
      </c>
      <c r="K101" s="64"/>
      <c r="L101" s="64"/>
      <c r="M101" s="64"/>
      <c r="P101" s="63">
        <v>107692.2</v>
      </c>
    </row>
    <row r="102" spans="2:16" hidden="1" x14ac:dyDescent="0.2">
      <c r="B102" s="61"/>
      <c r="F102" s="62"/>
      <c r="J102" s="64" t="s">
        <v>73</v>
      </c>
      <c r="K102" s="64"/>
      <c r="L102" s="64"/>
      <c r="M102" s="64"/>
      <c r="P102" s="63">
        <v>107692.2</v>
      </c>
    </row>
    <row r="103" spans="2:16" hidden="1" x14ac:dyDescent="0.2">
      <c r="B103" s="61"/>
      <c r="F103" s="62"/>
      <c r="J103" s="64" t="s">
        <v>73</v>
      </c>
      <c r="K103" s="64"/>
      <c r="L103" s="64"/>
      <c r="M103" s="64"/>
      <c r="P103" s="63">
        <v>107692.2</v>
      </c>
    </row>
    <row r="104" spans="2:16" hidden="1" x14ac:dyDescent="0.2">
      <c r="B104" s="61"/>
      <c r="F104" s="62"/>
      <c r="J104" s="64" t="s">
        <v>73</v>
      </c>
      <c r="K104" s="64"/>
      <c r="L104" s="64"/>
      <c r="M104" s="64"/>
      <c r="P104" s="63">
        <v>107692.2</v>
      </c>
    </row>
    <row r="105" spans="2:16" hidden="1" x14ac:dyDescent="0.2">
      <c r="B105" s="61"/>
      <c r="F105" s="62"/>
      <c r="J105" s="64" t="s">
        <v>73</v>
      </c>
      <c r="K105" s="64"/>
      <c r="L105" s="64"/>
      <c r="M105" s="64"/>
      <c r="P105" s="63">
        <v>107692.2</v>
      </c>
    </row>
    <row r="106" spans="2:16" hidden="1" x14ac:dyDescent="0.2">
      <c r="B106" s="61"/>
      <c r="F106" s="62"/>
      <c r="J106" s="64" t="s">
        <v>73</v>
      </c>
      <c r="K106" s="64"/>
      <c r="L106" s="64"/>
      <c r="M106" s="64"/>
      <c r="P106" s="63">
        <v>110629.26</v>
      </c>
    </row>
    <row r="107" spans="2:16" hidden="1" x14ac:dyDescent="0.2">
      <c r="B107" s="61"/>
      <c r="F107" s="62"/>
      <c r="J107" s="64" t="s">
        <v>73</v>
      </c>
      <c r="K107" s="64"/>
      <c r="L107" s="64"/>
      <c r="M107" s="64"/>
      <c r="P107" s="63">
        <v>110629.26</v>
      </c>
    </row>
    <row r="108" spans="2:16" hidden="1" x14ac:dyDescent="0.2">
      <c r="B108" s="61"/>
      <c r="F108" s="62"/>
      <c r="J108" s="64" t="s">
        <v>73</v>
      </c>
      <c r="K108" s="64"/>
      <c r="L108" s="64"/>
      <c r="M108" s="64"/>
      <c r="P108" s="63">
        <v>111975.41250000001</v>
      </c>
    </row>
    <row r="109" spans="2:16" hidden="1" x14ac:dyDescent="0.2">
      <c r="B109" s="61"/>
      <c r="F109" s="62"/>
      <c r="J109" s="64" t="s">
        <v>73</v>
      </c>
      <c r="K109" s="64"/>
      <c r="L109" s="64"/>
      <c r="M109" s="64"/>
      <c r="P109" s="63">
        <v>111975.41250000001</v>
      </c>
    </row>
    <row r="110" spans="2:16" hidden="1" x14ac:dyDescent="0.2">
      <c r="B110" s="61"/>
      <c r="F110" s="62"/>
      <c r="J110" s="64" t="s">
        <v>73</v>
      </c>
      <c r="K110" s="64"/>
      <c r="L110" s="64"/>
      <c r="M110" s="64"/>
      <c r="P110" s="63">
        <v>125069.80499999999</v>
      </c>
    </row>
    <row r="111" spans="2:16" hidden="1" x14ac:dyDescent="0.2">
      <c r="B111" s="61"/>
      <c r="F111" s="62"/>
      <c r="J111" s="64" t="s">
        <v>73</v>
      </c>
      <c r="K111" s="64"/>
      <c r="L111" s="64"/>
      <c r="M111" s="64"/>
      <c r="P111" s="63">
        <v>125069.80499999999</v>
      </c>
    </row>
    <row r="112" spans="2:16" hidden="1" x14ac:dyDescent="0.2">
      <c r="B112" s="61"/>
      <c r="F112" s="62"/>
      <c r="J112" s="65" t="s">
        <v>73</v>
      </c>
      <c r="K112" s="65"/>
      <c r="L112" s="65"/>
      <c r="M112" s="65"/>
      <c r="P112" s="63">
        <v>117971.91</v>
      </c>
    </row>
    <row r="113" spans="2:16" hidden="1" x14ac:dyDescent="0.2">
      <c r="B113" s="61"/>
      <c r="F113" s="62"/>
      <c r="J113" s="65" t="s">
        <v>73</v>
      </c>
      <c r="K113" s="65"/>
      <c r="L113" s="65"/>
      <c r="M113" s="65"/>
      <c r="P113" s="63">
        <v>117971.91</v>
      </c>
    </row>
    <row r="114" spans="2:16" hidden="1" x14ac:dyDescent="0.2">
      <c r="B114" s="61"/>
      <c r="F114" s="62"/>
      <c r="J114" s="65" t="s">
        <v>73</v>
      </c>
      <c r="K114" s="65"/>
      <c r="L114" s="65"/>
      <c r="M114" s="65"/>
      <c r="P114" s="63">
        <v>117971.91</v>
      </c>
    </row>
    <row r="115" spans="2:16" hidden="1" x14ac:dyDescent="0.2">
      <c r="B115" s="61"/>
      <c r="F115" s="62"/>
      <c r="J115" s="65" t="s">
        <v>73</v>
      </c>
      <c r="K115" s="65"/>
      <c r="L115" s="65"/>
      <c r="M115" s="65"/>
      <c r="P115" s="63">
        <v>117971.91</v>
      </c>
    </row>
    <row r="116" spans="2:16" hidden="1" x14ac:dyDescent="0.2">
      <c r="B116" s="61"/>
      <c r="F116" s="62"/>
      <c r="J116" s="65" t="s">
        <v>73</v>
      </c>
      <c r="K116" s="65"/>
      <c r="L116" s="65"/>
      <c r="M116" s="65"/>
      <c r="P116" s="63">
        <v>117971.91</v>
      </c>
    </row>
    <row r="117" spans="2:16" hidden="1" x14ac:dyDescent="0.2">
      <c r="B117" s="61"/>
      <c r="F117" s="62"/>
      <c r="J117" s="65" t="s">
        <v>73</v>
      </c>
      <c r="K117" s="65"/>
      <c r="L117" s="65"/>
      <c r="M117" s="65"/>
      <c r="P117" s="63">
        <v>117971.91</v>
      </c>
    </row>
    <row r="118" spans="2:16" hidden="1" x14ac:dyDescent="0.2">
      <c r="B118" s="61"/>
      <c r="F118" s="62"/>
      <c r="J118" s="65" t="s">
        <v>73</v>
      </c>
      <c r="K118" s="65"/>
      <c r="L118" s="65"/>
      <c r="M118" s="65"/>
      <c r="P118" s="63">
        <v>117971.91</v>
      </c>
    </row>
    <row r="119" spans="2:16" hidden="1" x14ac:dyDescent="0.2">
      <c r="B119" s="61"/>
      <c r="F119" s="62"/>
      <c r="J119" s="65" t="s">
        <v>73</v>
      </c>
      <c r="K119" s="65"/>
      <c r="L119" s="65"/>
      <c r="M119" s="65"/>
      <c r="P119" s="63">
        <v>117971.91</v>
      </c>
    </row>
    <row r="120" spans="2:16" hidden="1" x14ac:dyDescent="0.2">
      <c r="B120" s="61"/>
      <c r="F120" s="62"/>
      <c r="J120" s="65" t="s">
        <v>73</v>
      </c>
      <c r="K120" s="65"/>
      <c r="L120" s="65"/>
      <c r="M120" s="65"/>
      <c r="P120" s="63">
        <v>120174.705</v>
      </c>
    </row>
    <row r="121" spans="2:16" hidden="1" x14ac:dyDescent="0.2">
      <c r="B121" s="61"/>
      <c r="F121" s="62"/>
      <c r="J121" s="65" t="s">
        <v>73</v>
      </c>
      <c r="K121" s="65"/>
      <c r="L121" s="65"/>
      <c r="M121" s="65"/>
      <c r="P121" s="63">
        <v>120174.705</v>
      </c>
    </row>
    <row r="122" spans="2:16" hidden="1" x14ac:dyDescent="0.2">
      <c r="B122" s="61"/>
      <c r="F122" s="62"/>
      <c r="J122" s="65" t="s">
        <v>73</v>
      </c>
      <c r="K122" s="65"/>
      <c r="L122" s="65"/>
      <c r="M122" s="65"/>
      <c r="P122" s="63">
        <v>121276.10249999999</v>
      </c>
    </row>
    <row r="123" spans="2:16" hidden="1" x14ac:dyDescent="0.2">
      <c r="B123" s="61"/>
      <c r="F123" s="62"/>
      <c r="J123" s="65" t="s">
        <v>73</v>
      </c>
      <c r="K123" s="65"/>
      <c r="L123" s="65"/>
      <c r="M123" s="65"/>
      <c r="P123" s="63">
        <v>121276.10249999999</v>
      </c>
    </row>
    <row r="124" spans="2:16" hidden="1" x14ac:dyDescent="0.2">
      <c r="B124" s="61"/>
      <c r="F124" s="62"/>
      <c r="J124" s="65" t="s">
        <v>73</v>
      </c>
      <c r="K124" s="65"/>
      <c r="L124" s="65"/>
      <c r="M124" s="65"/>
      <c r="P124" s="63">
        <v>129475.395</v>
      </c>
    </row>
    <row r="125" spans="2:16" hidden="1" x14ac:dyDescent="0.2">
      <c r="B125" s="61"/>
      <c r="F125" s="62"/>
      <c r="J125" s="65" t="s">
        <v>73</v>
      </c>
      <c r="K125" s="65"/>
      <c r="L125" s="65"/>
      <c r="M125" s="65"/>
      <c r="P125" s="63">
        <v>129475.395</v>
      </c>
    </row>
    <row r="126" spans="2:16" hidden="1" x14ac:dyDescent="0.2">
      <c r="B126" s="61"/>
      <c r="F126" s="62"/>
      <c r="J126" s="66" t="s">
        <v>73</v>
      </c>
      <c r="K126" s="66"/>
      <c r="L126" s="66"/>
      <c r="M126" s="66"/>
      <c r="P126" s="63">
        <v>121521.9075</v>
      </c>
    </row>
    <row r="127" spans="2:16" hidden="1" x14ac:dyDescent="0.2">
      <c r="B127" s="61"/>
      <c r="F127" s="62"/>
      <c r="J127" s="66" t="s">
        <v>73</v>
      </c>
      <c r="K127" s="66"/>
      <c r="L127" s="66"/>
      <c r="M127" s="66"/>
      <c r="P127" s="63">
        <v>121521.9075</v>
      </c>
    </row>
    <row r="128" spans="2:16" hidden="1" x14ac:dyDescent="0.2">
      <c r="B128" s="61"/>
      <c r="F128" s="62"/>
      <c r="J128" s="66" t="s">
        <v>73</v>
      </c>
      <c r="K128" s="66"/>
      <c r="L128" s="66"/>
      <c r="M128" s="66"/>
      <c r="P128" s="63">
        <v>121521.9075</v>
      </c>
    </row>
    <row r="129" spans="2:16" hidden="1" x14ac:dyDescent="0.2">
      <c r="B129" s="61"/>
      <c r="F129" s="62"/>
      <c r="J129" s="66" t="s">
        <v>73</v>
      </c>
      <c r="K129" s="66"/>
      <c r="L129" s="66"/>
      <c r="M129" s="66"/>
      <c r="P129" s="63">
        <v>121521.9075</v>
      </c>
    </row>
    <row r="130" spans="2:16" hidden="1" x14ac:dyDescent="0.2">
      <c r="B130" s="61"/>
      <c r="F130" s="62"/>
      <c r="J130" s="66" t="s">
        <v>73</v>
      </c>
      <c r="K130" s="66"/>
      <c r="L130" s="66"/>
      <c r="M130" s="66"/>
      <c r="P130" s="63">
        <v>127517.355</v>
      </c>
    </row>
    <row r="131" spans="2:16" hidden="1" x14ac:dyDescent="0.2">
      <c r="B131" s="61"/>
      <c r="F131" s="62"/>
      <c r="J131" s="66" t="s">
        <v>73</v>
      </c>
      <c r="K131" s="66"/>
      <c r="L131" s="66"/>
      <c r="M131" s="66"/>
      <c r="P131" s="63">
        <v>127517.355</v>
      </c>
    </row>
    <row r="132" spans="2:16" hidden="1" x14ac:dyDescent="0.2">
      <c r="B132" s="61"/>
      <c r="F132" s="62"/>
      <c r="J132" s="66" t="s">
        <v>73</v>
      </c>
      <c r="K132" s="66"/>
      <c r="L132" s="66"/>
      <c r="M132" s="66"/>
      <c r="P132" s="63">
        <v>129842.5275</v>
      </c>
    </row>
    <row r="133" spans="2:16" hidden="1" x14ac:dyDescent="0.2">
      <c r="B133" s="61"/>
      <c r="F133" s="62"/>
      <c r="J133" s="66" t="s">
        <v>73</v>
      </c>
      <c r="K133" s="66"/>
      <c r="L133" s="66"/>
      <c r="M133" s="66"/>
      <c r="P133" s="63">
        <v>129842.5275</v>
      </c>
    </row>
    <row r="134" spans="2:16" hidden="1" x14ac:dyDescent="0.2">
      <c r="B134" s="61"/>
      <c r="F134" s="62"/>
      <c r="J134" s="66" t="s">
        <v>73</v>
      </c>
      <c r="K134" s="66"/>
      <c r="L134" s="66"/>
      <c r="M134" s="66"/>
      <c r="P134" s="63">
        <v>142325.0325</v>
      </c>
    </row>
    <row r="135" spans="2:16" hidden="1" x14ac:dyDescent="0.2">
      <c r="B135" s="61"/>
      <c r="F135" s="62"/>
      <c r="J135" s="66" t="s">
        <v>73</v>
      </c>
      <c r="K135" s="66"/>
      <c r="L135" s="66"/>
      <c r="M135" s="66"/>
      <c r="P135" s="63">
        <v>142325.0325</v>
      </c>
    </row>
    <row r="136" spans="2:16" hidden="1" x14ac:dyDescent="0.2">
      <c r="B136" s="61"/>
      <c r="F136" s="62"/>
      <c r="J136" s="66" t="s">
        <v>73</v>
      </c>
      <c r="K136" s="66"/>
      <c r="L136" s="66"/>
      <c r="M136" s="66"/>
      <c r="P136" s="63">
        <v>147220.13250000001</v>
      </c>
    </row>
    <row r="137" spans="2:16" hidden="1" x14ac:dyDescent="0.2">
      <c r="B137" s="61"/>
      <c r="F137" s="62"/>
      <c r="J137" s="66" t="s">
        <v>73</v>
      </c>
      <c r="K137" s="66"/>
      <c r="L137" s="66"/>
      <c r="M137" s="66"/>
      <c r="P137" s="63">
        <v>147220.13250000001</v>
      </c>
    </row>
    <row r="138" spans="2:16" hidden="1" x14ac:dyDescent="0.2">
      <c r="B138" s="61"/>
      <c r="F138" s="62"/>
      <c r="J138" s="66" t="s">
        <v>73</v>
      </c>
      <c r="K138" s="66"/>
      <c r="L138" s="66"/>
      <c r="M138" s="66"/>
      <c r="P138" s="63">
        <v>320384.29500000004</v>
      </c>
    </row>
    <row r="139" spans="2:16" hidden="1" x14ac:dyDescent="0.2">
      <c r="B139" s="61"/>
      <c r="F139" s="62"/>
      <c r="J139" s="66" t="s">
        <v>73</v>
      </c>
      <c r="K139" s="66"/>
      <c r="L139" s="66"/>
      <c r="M139" s="66"/>
      <c r="P139" s="63">
        <v>320384.29500000004</v>
      </c>
    </row>
    <row r="140" spans="2:16" hidden="1" x14ac:dyDescent="0.2">
      <c r="B140" s="61"/>
      <c r="F140" s="62"/>
      <c r="J140" s="2" t="s">
        <v>73</v>
      </c>
      <c r="P140" s="63">
        <v>138531.32999999999</v>
      </c>
    </row>
    <row r="141" spans="2:16" hidden="1" x14ac:dyDescent="0.2">
      <c r="B141" s="61"/>
      <c r="F141" s="62"/>
      <c r="J141" s="2" t="s">
        <v>73</v>
      </c>
      <c r="P141" s="63">
        <v>138531.32999999999</v>
      </c>
    </row>
    <row r="142" spans="2:16" hidden="1" x14ac:dyDescent="0.2">
      <c r="B142" s="61"/>
      <c r="F142" s="62"/>
      <c r="J142" s="2" t="s">
        <v>73</v>
      </c>
      <c r="P142" s="63">
        <v>138531.32999999999</v>
      </c>
    </row>
    <row r="143" spans="2:16" hidden="1" x14ac:dyDescent="0.2">
      <c r="B143" s="61"/>
      <c r="F143" s="62"/>
      <c r="J143" s="2" t="s">
        <v>73</v>
      </c>
      <c r="P143" s="63">
        <v>138531.32999999999</v>
      </c>
    </row>
    <row r="144" spans="2:16" hidden="1" x14ac:dyDescent="0.2">
      <c r="B144" s="61"/>
      <c r="F144" s="62"/>
      <c r="J144" s="2" t="s">
        <v>73</v>
      </c>
      <c r="P144" s="63">
        <v>139510.35</v>
      </c>
    </row>
    <row r="145" spans="2:16" hidden="1" x14ac:dyDescent="0.2">
      <c r="B145" s="61"/>
      <c r="F145" s="62"/>
      <c r="J145" s="2" t="s">
        <v>73</v>
      </c>
      <c r="P145" s="63">
        <v>139510.35</v>
      </c>
    </row>
    <row r="146" spans="2:16" hidden="1" x14ac:dyDescent="0.2">
      <c r="B146" s="61"/>
      <c r="F146" s="62"/>
      <c r="J146" s="2" t="s">
        <v>73</v>
      </c>
      <c r="P146" s="63">
        <v>140366.99249999999</v>
      </c>
    </row>
    <row r="147" spans="2:16" hidden="1" x14ac:dyDescent="0.2">
      <c r="B147" s="61"/>
      <c r="F147" s="62"/>
      <c r="J147" s="2" t="s">
        <v>73</v>
      </c>
      <c r="P147" s="63">
        <v>140366.99249999999</v>
      </c>
    </row>
    <row r="148" spans="2:16" hidden="1" x14ac:dyDescent="0.2">
      <c r="B148" s="61"/>
      <c r="F148" s="62"/>
      <c r="J148" s="2" t="s">
        <v>73</v>
      </c>
      <c r="P148" s="63">
        <v>154195.65</v>
      </c>
    </row>
    <row r="149" spans="2:16" hidden="1" x14ac:dyDescent="0.2">
      <c r="B149" s="61"/>
      <c r="F149" s="62"/>
      <c r="J149" s="2" t="s">
        <v>73</v>
      </c>
      <c r="P149" s="63">
        <v>154195.65</v>
      </c>
    </row>
    <row r="150" spans="2:16" hidden="1" x14ac:dyDescent="0.2">
      <c r="B150" s="61"/>
      <c r="F150" s="62"/>
      <c r="J150" s="2" t="s">
        <v>73</v>
      </c>
      <c r="P150" s="63">
        <v>157622.22</v>
      </c>
    </row>
    <row r="151" spans="2:16" hidden="1" x14ac:dyDescent="0.2">
      <c r="B151" s="61"/>
      <c r="F151" s="62"/>
      <c r="J151" s="2" t="s">
        <v>73</v>
      </c>
      <c r="P151" s="63">
        <v>157622.22</v>
      </c>
    </row>
    <row r="152" spans="2:16" hidden="1" x14ac:dyDescent="0.2">
      <c r="B152" s="61"/>
      <c r="F152" s="62"/>
      <c r="J152" s="2" t="s">
        <v>73</v>
      </c>
      <c r="P152" s="63">
        <v>333233.93250000005</v>
      </c>
    </row>
    <row r="153" spans="2:16" hidden="1" x14ac:dyDescent="0.2">
      <c r="B153" s="61"/>
      <c r="F153" s="62"/>
      <c r="J153" s="2" t="s">
        <v>73</v>
      </c>
      <c r="P153" s="63">
        <v>333233.93250000005</v>
      </c>
    </row>
    <row r="154" spans="2:16" hidden="1" x14ac:dyDescent="0.2">
      <c r="B154" s="61"/>
      <c r="F154" s="62"/>
      <c r="J154" s="67" t="s">
        <v>73</v>
      </c>
      <c r="K154" s="67"/>
      <c r="L154" s="67"/>
      <c r="M154" s="67"/>
      <c r="P154" s="63">
        <v>158356.48500000002</v>
      </c>
    </row>
    <row r="155" spans="2:16" hidden="1" x14ac:dyDescent="0.2">
      <c r="B155" s="61"/>
      <c r="F155" s="62"/>
      <c r="J155" s="67" t="s">
        <v>73</v>
      </c>
      <c r="K155" s="67"/>
      <c r="L155" s="67"/>
      <c r="M155" s="67"/>
      <c r="P155" s="63">
        <v>158356.48500000002</v>
      </c>
    </row>
    <row r="156" spans="2:16" hidden="1" x14ac:dyDescent="0.2">
      <c r="B156" s="61"/>
      <c r="F156" s="62"/>
      <c r="J156" s="67" t="s">
        <v>73</v>
      </c>
      <c r="K156" s="67"/>
      <c r="L156" s="67"/>
      <c r="M156" s="67"/>
      <c r="P156" s="63">
        <v>158356.48500000002</v>
      </c>
    </row>
    <row r="157" spans="2:16" hidden="1" x14ac:dyDescent="0.2">
      <c r="B157" s="61"/>
      <c r="F157" s="62"/>
      <c r="J157" s="67" t="s">
        <v>73</v>
      </c>
      <c r="K157" s="67"/>
      <c r="L157" s="67"/>
      <c r="M157" s="67"/>
      <c r="P157" s="63">
        <v>158356.48500000002</v>
      </c>
    </row>
    <row r="158" spans="2:16" hidden="1" x14ac:dyDescent="0.2">
      <c r="B158" s="61"/>
      <c r="F158" s="62"/>
      <c r="J158" s="67" t="s">
        <v>73</v>
      </c>
      <c r="K158" s="67"/>
      <c r="L158" s="67"/>
      <c r="M158" s="67"/>
      <c r="P158" s="63">
        <v>158356.48500000002</v>
      </c>
    </row>
    <row r="159" spans="2:16" hidden="1" x14ac:dyDescent="0.2">
      <c r="B159" s="61"/>
      <c r="F159" s="62"/>
      <c r="J159" s="67" t="s">
        <v>73</v>
      </c>
      <c r="K159" s="67"/>
      <c r="L159" s="67"/>
      <c r="M159" s="67"/>
      <c r="P159" s="63">
        <v>158356.48500000002</v>
      </c>
    </row>
    <row r="160" spans="2:16" hidden="1" x14ac:dyDescent="0.2">
      <c r="B160" s="61"/>
      <c r="F160" s="62"/>
      <c r="J160" s="67" t="s">
        <v>73</v>
      </c>
      <c r="K160" s="67"/>
      <c r="L160" s="67"/>
      <c r="M160" s="67"/>
      <c r="P160" s="63">
        <v>158356.48500000002</v>
      </c>
    </row>
    <row r="161" spans="2:16" hidden="1" x14ac:dyDescent="0.2">
      <c r="B161" s="61"/>
      <c r="F161" s="62"/>
      <c r="J161" s="67" t="s">
        <v>73</v>
      </c>
      <c r="K161" s="67"/>
      <c r="L161" s="67"/>
      <c r="M161" s="67"/>
      <c r="P161" s="63">
        <v>158356.48500000002</v>
      </c>
    </row>
    <row r="162" spans="2:16" hidden="1" x14ac:dyDescent="0.2">
      <c r="B162" s="61"/>
      <c r="F162" s="62"/>
      <c r="J162" s="67" t="s">
        <v>73</v>
      </c>
      <c r="K162" s="67"/>
      <c r="L162" s="67"/>
      <c r="M162" s="67"/>
      <c r="P162" s="63">
        <v>164108.22749999998</v>
      </c>
    </row>
    <row r="163" spans="2:16" hidden="1" x14ac:dyDescent="0.2">
      <c r="B163" s="61"/>
      <c r="F163" s="62"/>
      <c r="J163" s="67" t="s">
        <v>73</v>
      </c>
      <c r="K163" s="67"/>
      <c r="L163" s="67"/>
      <c r="M163" s="67"/>
      <c r="P163" s="63">
        <v>164108.22749999998</v>
      </c>
    </row>
    <row r="164" spans="2:16" hidden="1" x14ac:dyDescent="0.2">
      <c r="B164" s="61"/>
      <c r="F164" s="62"/>
      <c r="J164" s="67" t="s">
        <v>73</v>
      </c>
      <c r="K164" s="67"/>
      <c r="L164" s="67"/>
      <c r="M164" s="67"/>
      <c r="P164" s="63">
        <v>166555.77749999997</v>
      </c>
    </row>
    <row r="165" spans="2:16" hidden="1" x14ac:dyDescent="0.2">
      <c r="B165" s="61"/>
      <c r="F165" s="62"/>
      <c r="J165" s="67" t="s">
        <v>73</v>
      </c>
      <c r="K165" s="67"/>
      <c r="L165" s="67"/>
      <c r="M165" s="67"/>
      <c r="P165" s="63">
        <v>166555.77749999997</v>
      </c>
    </row>
    <row r="166" spans="2:16" hidden="1" x14ac:dyDescent="0.2">
      <c r="B166" s="61"/>
      <c r="F166" s="62"/>
      <c r="J166" s="67" t="s">
        <v>73</v>
      </c>
      <c r="K166" s="67"/>
      <c r="L166" s="67"/>
      <c r="M166" s="67"/>
      <c r="P166" s="63">
        <v>178915.905</v>
      </c>
    </row>
    <row r="167" spans="2:16" hidden="1" x14ac:dyDescent="0.2">
      <c r="B167" s="61"/>
      <c r="F167" s="62"/>
      <c r="J167" s="67" t="s">
        <v>73</v>
      </c>
      <c r="K167" s="67"/>
      <c r="L167" s="67"/>
      <c r="M167" s="67"/>
      <c r="P167" s="63">
        <v>178915.905</v>
      </c>
    </row>
    <row r="168" spans="2:16" hidden="1" x14ac:dyDescent="0.2">
      <c r="B168" s="61"/>
      <c r="F168" s="62"/>
      <c r="J168" s="67" t="s">
        <v>73</v>
      </c>
      <c r="K168" s="67"/>
      <c r="L168" s="67"/>
      <c r="M168" s="67"/>
      <c r="P168" s="63">
        <v>183933.38250000001</v>
      </c>
    </row>
    <row r="169" spans="2:16" hidden="1" x14ac:dyDescent="0.2">
      <c r="B169" s="61"/>
      <c r="F169" s="62"/>
      <c r="J169" s="67" t="s">
        <v>73</v>
      </c>
      <c r="K169" s="67"/>
      <c r="L169" s="67"/>
      <c r="M169" s="67"/>
      <c r="P169" s="63">
        <v>183933.38250000001</v>
      </c>
    </row>
    <row r="170" spans="2:16" hidden="1" x14ac:dyDescent="0.2">
      <c r="B170" s="61"/>
      <c r="F170" s="62"/>
      <c r="J170" s="67" t="s">
        <v>73</v>
      </c>
      <c r="K170" s="67"/>
      <c r="L170" s="67"/>
      <c r="M170" s="67"/>
      <c r="P170" s="63">
        <v>356852.79</v>
      </c>
    </row>
    <row r="171" spans="2:16" hidden="1" x14ac:dyDescent="0.2">
      <c r="B171" s="61"/>
      <c r="F171" s="62"/>
      <c r="J171" s="67" t="s">
        <v>73</v>
      </c>
      <c r="K171" s="67"/>
      <c r="L171" s="67"/>
      <c r="M171" s="67"/>
      <c r="P171" s="63">
        <v>356852.79</v>
      </c>
    </row>
    <row r="172" spans="2:16" hidden="1" x14ac:dyDescent="0.2">
      <c r="B172" s="61"/>
      <c r="F172" s="62"/>
      <c r="J172" s="68" t="s">
        <v>73</v>
      </c>
      <c r="K172" s="68"/>
      <c r="L172" s="68"/>
      <c r="M172" s="68"/>
      <c r="P172" s="63">
        <v>145996.35750000001</v>
      </c>
    </row>
    <row r="173" spans="2:16" hidden="1" x14ac:dyDescent="0.2">
      <c r="B173" s="61"/>
      <c r="F173" s="62"/>
      <c r="J173" s="68" t="s">
        <v>73</v>
      </c>
      <c r="K173" s="68"/>
      <c r="L173" s="68"/>
      <c r="M173" s="68"/>
      <c r="P173" s="63">
        <v>145996.35750000001</v>
      </c>
    </row>
    <row r="174" spans="2:16" hidden="1" x14ac:dyDescent="0.2">
      <c r="B174" s="61"/>
      <c r="F174" s="62"/>
      <c r="J174" s="68" t="s">
        <v>73</v>
      </c>
      <c r="K174" s="68"/>
      <c r="L174" s="68"/>
      <c r="M174" s="68"/>
      <c r="P174" s="63">
        <v>145996.34700000001</v>
      </c>
    </row>
    <row r="175" spans="2:16" hidden="1" x14ac:dyDescent="0.2">
      <c r="B175" s="61"/>
      <c r="F175" s="62"/>
      <c r="J175" s="68" t="s">
        <v>73</v>
      </c>
      <c r="K175" s="68"/>
      <c r="L175" s="68"/>
      <c r="M175" s="68"/>
      <c r="P175" s="63">
        <v>145996.34700000001</v>
      </c>
    </row>
    <row r="176" spans="2:16" hidden="1" x14ac:dyDescent="0.2">
      <c r="B176" s="61"/>
      <c r="F176" s="62"/>
      <c r="J176" s="68" t="s">
        <v>73</v>
      </c>
      <c r="K176" s="68"/>
      <c r="L176" s="68"/>
      <c r="M176" s="68"/>
      <c r="P176" s="63">
        <v>145996.35750000001</v>
      </c>
    </row>
    <row r="177" spans="2:16" hidden="1" x14ac:dyDescent="0.2">
      <c r="B177" s="61"/>
      <c r="F177" s="62"/>
      <c r="J177" s="68" t="s">
        <v>73</v>
      </c>
      <c r="K177" s="68"/>
      <c r="L177" s="68"/>
      <c r="M177" s="68"/>
      <c r="P177" s="63">
        <v>145996.35750000001</v>
      </c>
    </row>
    <row r="178" spans="2:16" hidden="1" x14ac:dyDescent="0.2">
      <c r="B178" s="61"/>
      <c r="F178" s="62"/>
      <c r="J178" s="68" t="s">
        <v>73</v>
      </c>
      <c r="K178" s="68"/>
      <c r="L178" s="68"/>
      <c r="M178" s="68"/>
      <c r="P178" s="63">
        <v>145996.35750000001</v>
      </c>
    </row>
    <row r="179" spans="2:16" hidden="1" x14ac:dyDescent="0.2">
      <c r="B179" s="61"/>
      <c r="F179" s="62"/>
      <c r="J179" s="68" t="s">
        <v>73</v>
      </c>
      <c r="K179" s="68"/>
      <c r="L179" s="68"/>
      <c r="M179" s="68"/>
      <c r="P179" s="63">
        <v>145996.35750000001</v>
      </c>
    </row>
    <row r="180" spans="2:16" hidden="1" x14ac:dyDescent="0.2">
      <c r="B180" s="61"/>
      <c r="F180" s="62"/>
      <c r="J180" s="68" t="s">
        <v>73</v>
      </c>
      <c r="K180" s="68"/>
      <c r="L180" s="68"/>
      <c r="M180" s="68"/>
      <c r="P180" s="63">
        <v>151916.67749999999</v>
      </c>
    </row>
    <row r="181" spans="2:16" hidden="1" x14ac:dyDescent="0.2">
      <c r="B181" s="61"/>
      <c r="F181" s="62"/>
      <c r="J181" s="68" t="s">
        <v>73</v>
      </c>
      <c r="K181" s="68"/>
      <c r="L181" s="68"/>
      <c r="M181" s="68"/>
      <c r="P181" s="63">
        <v>151916.67749999999</v>
      </c>
    </row>
    <row r="182" spans="2:16" hidden="1" x14ac:dyDescent="0.2">
      <c r="B182" s="61"/>
      <c r="F182" s="62"/>
      <c r="J182" s="68" t="s">
        <v>73</v>
      </c>
      <c r="K182" s="68"/>
      <c r="L182" s="68"/>
      <c r="M182" s="68"/>
      <c r="P182" s="63">
        <v>154318.02749999997</v>
      </c>
    </row>
    <row r="183" spans="2:16" hidden="1" x14ac:dyDescent="0.2">
      <c r="B183" s="61"/>
      <c r="F183" s="62"/>
      <c r="J183" s="68" t="s">
        <v>73</v>
      </c>
      <c r="K183" s="68"/>
      <c r="L183" s="68"/>
      <c r="M183" s="68"/>
      <c r="P183" s="63">
        <v>154318.02749999997</v>
      </c>
    </row>
    <row r="184" spans="2:16" hidden="1" x14ac:dyDescent="0.2">
      <c r="B184" s="61"/>
      <c r="F184" s="62"/>
      <c r="J184" s="68" t="s">
        <v>73</v>
      </c>
      <c r="K184" s="68"/>
      <c r="L184" s="68"/>
      <c r="M184" s="68"/>
      <c r="P184" s="63">
        <v>166678.155</v>
      </c>
    </row>
    <row r="185" spans="2:16" hidden="1" x14ac:dyDescent="0.2">
      <c r="B185" s="61"/>
      <c r="F185" s="62"/>
      <c r="J185" s="68" t="s">
        <v>73</v>
      </c>
      <c r="K185" s="68"/>
      <c r="L185" s="68"/>
      <c r="M185" s="68"/>
      <c r="P185" s="63">
        <v>166678.155</v>
      </c>
    </row>
    <row r="186" spans="2:16" hidden="1" x14ac:dyDescent="0.2">
      <c r="B186" s="61"/>
      <c r="F186" s="62"/>
      <c r="J186" s="68" t="s">
        <v>73</v>
      </c>
      <c r="K186" s="68"/>
      <c r="L186" s="68"/>
      <c r="M186" s="68"/>
      <c r="P186" s="63">
        <v>171695.63250000001</v>
      </c>
    </row>
    <row r="187" spans="2:16" hidden="1" x14ac:dyDescent="0.2">
      <c r="B187" s="61"/>
      <c r="F187" s="62"/>
      <c r="J187" s="68" t="s">
        <v>73</v>
      </c>
      <c r="K187" s="68"/>
      <c r="L187" s="68"/>
      <c r="M187" s="68"/>
      <c r="P187" s="63">
        <v>171695.63250000001</v>
      </c>
    </row>
    <row r="188" spans="2:16" hidden="1" x14ac:dyDescent="0.2">
      <c r="B188" s="61"/>
      <c r="F188" s="62"/>
      <c r="J188" s="68" t="s">
        <v>73</v>
      </c>
      <c r="K188" s="68"/>
      <c r="L188" s="68"/>
      <c r="M188" s="68"/>
      <c r="P188" s="63">
        <v>344737.41749999998</v>
      </c>
    </row>
    <row r="189" spans="2:16" hidden="1" x14ac:dyDescent="0.2">
      <c r="B189" s="61"/>
      <c r="F189" s="62"/>
      <c r="J189" s="68" t="s">
        <v>73</v>
      </c>
      <c r="K189" s="68"/>
      <c r="L189" s="68"/>
      <c r="M189" s="68"/>
      <c r="P189" s="63">
        <v>344737.41749999998</v>
      </c>
    </row>
    <row r="190" spans="2:16" hidden="1" x14ac:dyDescent="0.2">
      <c r="F190" s="62"/>
      <c r="J190" s="56" t="s">
        <v>73</v>
      </c>
      <c r="K190" s="56"/>
      <c r="L190" s="56"/>
      <c r="M190" s="56"/>
      <c r="P190" s="63">
        <v>55437.0075</v>
      </c>
    </row>
    <row r="191" spans="2:16" hidden="1" x14ac:dyDescent="0.2">
      <c r="F191" s="62"/>
      <c r="J191" s="56" t="s">
        <v>73</v>
      </c>
      <c r="K191" s="56"/>
      <c r="L191" s="56"/>
      <c r="M191" s="56"/>
      <c r="P191" s="63">
        <v>55437.0075</v>
      </c>
    </row>
    <row r="192" spans="2:16" hidden="1" x14ac:dyDescent="0.2">
      <c r="F192" s="62"/>
      <c r="J192" s="56" t="s">
        <v>73</v>
      </c>
      <c r="K192" s="56"/>
      <c r="L192" s="56"/>
      <c r="M192" s="56"/>
      <c r="P192" s="63">
        <v>55437.0075</v>
      </c>
    </row>
    <row r="193" spans="6:16" hidden="1" x14ac:dyDescent="0.2">
      <c r="F193" s="62"/>
      <c r="J193" s="56" t="s">
        <v>73</v>
      </c>
      <c r="K193" s="56"/>
      <c r="L193" s="56"/>
      <c r="M193" s="56"/>
      <c r="P193" s="63">
        <v>55437.0075</v>
      </c>
    </row>
    <row r="194" spans="6:16" hidden="1" x14ac:dyDescent="0.2">
      <c r="F194" s="62"/>
      <c r="J194" s="56" t="s">
        <v>73</v>
      </c>
      <c r="K194" s="56"/>
      <c r="L194" s="56"/>
      <c r="M194" s="56"/>
      <c r="P194" s="63">
        <v>61066.372499999998</v>
      </c>
    </row>
    <row r="195" spans="6:16" hidden="1" x14ac:dyDescent="0.2">
      <c r="F195" s="62"/>
      <c r="J195" s="56" t="s">
        <v>73</v>
      </c>
      <c r="K195" s="56"/>
      <c r="L195" s="56"/>
      <c r="M195" s="56"/>
      <c r="P195" s="63">
        <v>61066.372499999998</v>
      </c>
    </row>
    <row r="196" spans="6:16" hidden="1" x14ac:dyDescent="0.2">
      <c r="F196" s="62"/>
      <c r="J196" s="56" t="s">
        <v>73</v>
      </c>
      <c r="K196" s="56"/>
      <c r="L196" s="56"/>
      <c r="M196" s="56"/>
      <c r="P196" s="63">
        <v>68041.89</v>
      </c>
    </row>
    <row r="197" spans="6:16" hidden="1" x14ac:dyDescent="0.2">
      <c r="F197" s="62"/>
      <c r="J197" s="56" t="s">
        <v>73</v>
      </c>
      <c r="K197" s="56"/>
      <c r="L197" s="56"/>
      <c r="M197" s="56"/>
      <c r="P197" s="63">
        <v>68041.89</v>
      </c>
    </row>
    <row r="198" spans="6:16" hidden="1" x14ac:dyDescent="0.2">
      <c r="F198" s="62"/>
      <c r="J198" s="56" t="s">
        <v>73</v>
      </c>
      <c r="K198" s="56"/>
      <c r="L198" s="56"/>
      <c r="M198" s="56"/>
      <c r="P198" s="63">
        <v>53234.212500000001</v>
      </c>
    </row>
    <row r="199" spans="6:16" hidden="1" x14ac:dyDescent="0.2">
      <c r="F199" s="62"/>
      <c r="J199" s="56" t="s">
        <v>73</v>
      </c>
      <c r="K199" s="56"/>
      <c r="L199" s="56"/>
      <c r="M199" s="56"/>
      <c r="P199" s="63">
        <v>53234.212500000001</v>
      </c>
    </row>
    <row r="200" spans="6:16" hidden="1" x14ac:dyDescent="0.2">
      <c r="F200" s="62"/>
      <c r="J200" s="56" t="s">
        <v>73</v>
      </c>
      <c r="K200" s="56"/>
      <c r="L200" s="56"/>
      <c r="M200" s="56"/>
      <c r="P200" s="63">
        <v>53234.212500000001</v>
      </c>
    </row>
    <row r="201" spans="6:16" hidden="1" x14ac:dyDescent="0.2">
      <c r="F201" s="62"/>
      <c r="J201" s="56" t="s">
        <v>73</v>
      </c>
      <c r="K201" s="56"/>
      <c r="L201" s="56"/>
      <c r="M201" s="56"/>
      <c r="P201" s="63">
        <v>53234.212500000001</v>
      </c>
    </row>
    <row r="202" spans="6:16" hidden="1" x14ac:dyDescent="0.2">
      <c r="F202" s="62"/>
      <c r="J202" s="56" t="s">
        <v>73</v>
      </c>
      <c r="K202" s="56"/>
      <c r="L202" s="56"/>
      <c r="M202" s="56"/>
      <c r="P202" s="63">
        <v>53723.722500000003</v>
      </c>
    </row>
    <row r="203" spans="6:16" hidden="1" x14ac:dyDescent="0.2">
      <c r="F203" s="62"/>
      <c r="J203" s="56" t="s">
        <v>73</v>
      </c>
      <c r="K203" s="56"/>
      <c r="L203" s="56"/>
      <c r="M203" s="56"/>
      <c r="P203" s="63">
        <v>53723.722500000003</v>
      </c>
    </row>
    <row r="204" spans="6:16" hidden="1" x14ac:dyDescent="0.2">
      <c r="F204" s="62"/>
      <c r="J204" s="56" t="s">
        <v>73</v>
      </c>
      <c r="K204" s="56"/>
      <c r="L204" s="56"/>
      <c r="M204" s="56"/>
      <c r="P204" s="63">
        <v>53723.722500000003</v>
      </c>
    </row>
    <row r="205" spans="6:16" hidden="1" x14ac:dyDescent="0.2">
      <c r="F205" s="62"/>
      <c r="J205" s="56" t="s">
        <v>73</v>
      </c>
      <c r="K205" s="56"/>
      <c r="L205" s="56"/>
      <c r="M205" s="56"/>
      <c r="P205" s="63">
        <v>53723.722500000003</v>
      </c>
    </row>
    <row r="206" spans="6:16" hidden="1" x14ac:dyDescent="0.2">
      <c r="F206" s="62"/>
      <c r="J206" s="56" t="s">
        <v>73</v>
      </c>
      <c r="K206" s="56"/>
      <c r="L206" s="56"/>
      <c r="M206" s="56"/>
      <c r="P206" s="63">
        <v>58618.822500000002</v>
      </c>
    </row>
    <row r="207" spans="6:16" hidden="1" x14ac:dyDescent="0.2">
      <c r="F207" s="62"/>
      <c r="J207" s="56" t="s">
        <v>73</v>
      </c>
      <c r="K207" s="56"/>
      <c r="L207" s="56"/>
      <c r="M207" s="56"/>
      <c r="P207" s="63">
        <v>58618.822500000002</v>
      </c>
    </row>
    <row r="208" spans="6:16" hidden="1" x14ac:dyDescent="0.2">
      <c r="F208" s="62"/>
      <c r="K208" s="2" t="s">
        <v>73</v>
      </c>
      <c r="P208" s="63">
        <v>197027.77499999999</v>
      </c>
    </row>
    <row r="209" spans="6:16" hidden="1" x14ac:dyDescent="0.2">
      <c r="F209" s="62"/>
      <c r="K209" s="2" t="s">
        <v>73</v>
      </c>
      <c r="P209" s="63">
        <v>197027.77499999999</v>
      </c>
    </row>
    <row r="210" spans="6:16" hidden="1" x14ac:dyDescent="0.2">
      <c r="F210" s="62"/>
      <c r="K210" s="2" t="s">
        <v>73</v>
      </c>
      <c r="P210" s="63">
        <v>197027.77499999999</v>
      </c>
    </row>
    <row r="211" spans="6:16" hidden="1" x14ac:dyDescent="0.2">
      <c r="F211" s="62"/>
      <c r="K211" s="2" t="s">
        <v>73</v>
      </c>
      <c r="P211" s="63">
        <v>197027.77499999999</v>
      </c>
    </row>
    <row r="212" spans="6:16" hidden="1" x14ac:dyDescent="0.2">
      <c r="F212" s="62"/>
      <c r="K212" s="2" t="s">
        <v>73</v>
      </c>
      <c r="P212" s="63">
        <v>200209.59</v>
      </c>
    </row>
    <row r="213" spans="6:16" hidden="1" x14ac:dyDescent="0.2">
      <c r="F213" s="62"/>
      <c r="K213" s="2" t="s">
        <v>73</v>
      </c>
      <c r="P213" s="63">
        <v>200209.59</v>
      </c>
    </row>
    <row r="214" spans="6:16" hidden="1" x14ac:dyDescent="0.2">
      <c r="F214" s="62"/>
      <c r="K214" s="2" t="s">
        <v>73</v>
      </c>
      <c r="P214" s="63">
        <v>213548.73749999999</v>
      </c>
    </row>
    <row r="215" spans="6:16" hidden="1" x14ac:dyDescent="0.2">
      <c r="F215" s="62"/>
      <c r="K215" s="2" t="s">
        <v>73</v>
      </c>
      <c r="P215" s="63">
        <v>213548.73749999999</v>
      </c>
    </row>
    <row r="216" spans="6:16" hidden="1" x14ac:dyDescent="0.2">
      <c r="F216" s="62"/>
      <c r="K216" s="2" t="s">
        <v>73</v>
      </c>
      <c r="P216" s="63">
        <v>217709.57250000001</v>
      </c>
    </row>
    <row r="217" spans="6:16" hidden="1" x14ac:dyDescent="0.2">
      <c r="F217" s="62"/>
      <c r="K217" s="2" t="s">
        <v>73</v>
      </c>
      <c r="P217" s="63">
        <v>217709.57250000001</v>
      </c>
    </row>
    <row r="218" spans="6:16" hidden="1" x14ac:dyDescent="0.2">
      <c r="F218" s="62"/>
      <c r="K218" s="2" t="s">
        <v>73</v>
      </c>
      <c r="P218" s="63">
        <v>386223.39</v>
      </c>
    </row>
    <row r="219" spans="6:16" hidden="1" x14ac:dyDescent="0.2">
      <c r="F219" s="62"/>
      <c r="K219" s="2" t="s">
        <v>73</v>
      </c>
      <c r="P219" s="63">
        <v>386223.39</v>
      </c>
    </row>
    <row r="220" spans="6:16" hidden="1" x14ac:dyDescent="0.2">
      <c r="F220" s="62"/>
      <c r="J220" s="66"/>
      <c r="K220" s="66" t="s">
        <v>73</v>
      </c>
      <c r="L220" s="66"/>
      <c r="M220" s="66"/>
      <c r="P220" s="63">
        <v>184300.51500000001</v>
      </c>
    </row>
    <row r="221" spans="6:16" hidden="1" x14ac:dyDescent="0.2">
      <c r="F221" s="62"/>
      <c r="J221" s="66"/>
      <c r="K221" s="66" t="s">
        <v>73</v>
      </c>
      <c r="L221" s="66"/>
      <c r="M221" s="66"/>
      <c r="P221" s="63">
        <v>184300.51500000001</v>
      </c>
    </row>
    <row r="222" spans="6:16" hidden="1" x14ac:dyDescent="0.2">
      <c r="F222" s="62"/>
      <c r="J222" s="66"/>
      <c r="K222" s="66" t="s">
        <v>73</v>
      </c>
      <c r="L222" s="66"/>
      <c r="M222" s="66"/>
      <c r="P222" s="63">
        <v>184300.51500000001</v>
      </c>
    </row>
    <row r="223" spans="6:16" hidden="1" x14ac:dyDescent="0.2">
      <c r="F223" s="62"/>
      <c r="J223" s="66"/>
      <c r="K223" s="66" t="s">
        <v>73</v>
      </c>
      <c r="L223" s="66"/>
      <c r="M223" s="66"/>
      <c r="P223" s="63">
        <v>184300.51500000001</v>
      </c>
    </row>
    <row r="224" spans="6:16" hidden="1" x14ac:dyDescent="0.2">
      <c r="F224" s="62"/>
      <c r="J224" s="66"/>
      <c r="K224" s="66" t="s">
        <v>73</v>
      </c>
      <c r="L224" s="66"/>
      <c r="M224" s="66"/>
      <c r="P224" s="63">
        <v>184912.4025</v>
      </c>
    </row>
    <row r="225" spans="2:16" hidden="1" x14ac:dyDescent="0.2">
      <c r="F225" s="62"/>
      <c r="J225" s="66"/>
      <c r="K225" s="66" t="s">
        <v>73</v>
      </c>
      <c r="L225" s="66"/>
      <c r="M225" s="66"/>
      <c r="P225" s="63">
        <v>184912.4025</v>
      </c>
    </row>
    <row r="226" spans="2:16" hidden="1" x14ac:dyDescent="0.2">
      <c r="F226" s="62"/>
      <c r="J226" s="66"/>
      <c r="K226" s="66" t="s">
        <v>73</v>
      </c>
      <c r="L226" s="66"/>
      <c r="M226" s="66"/>
      <c r="P226" s="63">
        <v>198741.06</v>
      </c>
    </row>
    <row r="227" spans="2:16" hidden="1" x14ac:dyDescent="0.2">
      <c r="F227" s="62"/>
      <c r="J227" s="66"/>
      <c r="K227" s="66" t="s">
        <v>73</v>
      </c>
      <c r="L227" s="66"/>
      <c r="M227" s="66"/>
      <c r="P227" s="63">
        <v>198741.06</v>
      </c>
    </row>
    <row r="228" spans="2:16" hidden="1" x14ac:dyDescent="0.2">
      <c r="F228" s="62"/>
      <c r="J228" s="66"/>
      <c r="K228" s="66" t="s">
        <v>73</v>
      </c>
      <c r="L228" s="66"/>
      <c r="M228" s="66"/>
      <c r="P228" s="63">
        <v>202045.2525</v>
      </c>
    </row>
    <row r="229" spans="2:16" ht="12.75" hidden="1" customHeight="1" x14ac:dyDescent="0.2">
      <c r="F229" s="62"/>
      <c r="J229" s="66"/>
      <c r="K229" s="66" t="s">
        <v>73</v>
      </c>
      <c r="L229" s="66"/>
      <c r="M229" s="66"/>
      <c r="P229" s="63">
        <v>202045.2525</v>
      </c>
    </row>
    <row r="230" spans="2:16" ht="12.75" hidden="1" customHeight="1" x14ac:dyDescent="0.2">
      <c r="F230" s="62"/>
      <c r="J230" s="66"/>
      <c r="K230" s="66" t="s">
        <v>73</v>
      </c>
      <c r="L230" s="66"/>
      <c r="M230" s="66"/>
      <c r="P230" s="63">
        <v>362237.4</v>
      </c>
    </row>
    <row r="231" spans="2:16" ht="12.75" hidden="1" customHeight="1" x14ac:dyDescent="0.2">
      <c r="F231" s="62"/>
      <c r="J231" s="66"/>
      <c r="K231" s="66" t="s">
        <v>73</v>
      </c>
      <c r="L231" s="66"/>
      <c r="M231" s="66"/>
      <c r="P231" s="63">
        <v>362237.4</v>
      </c>
    </row>
    <row r="232" spans="2:16" ht="12.75" hidden="1" customHeight="1" x14ac:dyDescent="0.2">
      <c r="B232" s="61"/>
      <c r="F232" s="62"/>
      <c r="J232" s="2" t="s">
        <v>6</v>
      </c>
      <c r="P232" s="69">
        <v>398828.27250000002</v>
      </c>
    </row>
    <row r="233" spans="2:16" ht="12.75" hidden="1" customHeight="1" x14ac:dyDescent="0.2">
      <c r="B233" s="61"/>
      <c r="F233" s="62"/>
      <c r="J233" s="2" t="s">
        <v>6</v>
      </c>
      <c r="P233" s="69">
        <v>398828.27250000002</v>
      </c>
    </row>
    <row r="234" spans="2:16" ht="12.75" hidden="1" customHeight="1" x14ac:dyDescent="0.2">
      <c r="B234" s="61"/>
      <c r="F234" s="62"/>
      <c r="J234" s="2" t="s">
        <v>73</v>
      </c>
      <c r="P234" s="69">
        <v>398828.27250000002</v>
      </c>
    </row>
    <row r="235" spans="2:16" ht="12.75" hidden="1" customHeight="1" x14ac:dyDescent="0.2">
      <c r="B235" s="61"/>
      <c r="F235" s="62"/>
      <c r="J235" s="2" t="s">
        <v>73</v>
      </c>
      <c r="P235" s="69">
        <v>398828.27250000002</v>
      </c>
    </row>
    <row r="236" spans="2:16" ht="12.75" hidden="1" customHeight="1" x14ac:dyDescent="0.2">
      <c r="B236" s="61"/>
      <c r="F236" s="62"/>
      <c r="J236" s="2" t="s">
        <v>73</v>
      </c>
      <c r="P236" s="69">
        <v>398828.27250000002</v>
      </c>
    </row>
    <row r="237" spans="2:16" ht="12.75" hidden="1" customHeight="1" x14ac:dyDescent="0.2">
      <c r="B237" s="61"/>
      <c r="F237" s="62"/>
      <c r="J237" s="2" t="s">
        <v>73</v>
      </c>
      <c r="P237" s="69">
        <v>398828.27250000002</v>
      </c>
    </row>
    <row r="238" spans="2:16" ht="12.75" hidden="1" customHeight="1" x14ac:dyDescent="0.2">
      <c r="B238" s="61"/>
      <c r="F238" s="62"/>
      <c r="J238" s="2" t="s">
        <v>73</v>
      </c>
      <c r="P238" s="69">
        <v>398828.27250000002</v>
      </c>
    </row>
    <row r="239" spans="2:16" ht="12.75" hidden="1" customHeight="1" x14ac:dyDescent="0.2">
      <c r="B239" s="61"/>
      <c r="F239" s="62"/>
      <c r="J239" s="2" t="s">
        <v>73</v>
      </c>
      <c r="P239" s="69">
        <v>398828.27250000002</v>
      </c>
    </row>
    <row r="240" spans="2:16" ht="12.75" hidden="1" customHeight="1" x14ac:dyDescent="0.2">
      <c r="B240" s="61"/>
      <c r="F240" s="62"/>
      <c r="J240" s="2" t="s">
        <v>73</v>
      </c>
      <c r="P240" s="69">
        <v>398828.27250000002</v>
      </c>
    </row>
    <row r="241" spans="2:16" ht="12.75" hidden="1" customHeight="1" x14ac:dyDescent="0.2">
      <c r="B241" s="61"/>
      <c r="F241" s="62"/>
      <c r="J241" s="2" t="s">
        <v>73</v>
      </c>
      <c r="P241" s="69">
        <v>398828.27250000002</v>
      </c>
    </row>
    <row r="242" spans="2:16" ht="12.75" hidden="1" customHeight="1" x14ac:dyDescent="0.2">
      <c r="B242" s="61"/>
      <c r="F242" s="62"/>
      <c r="J242" s="2" t="s">
        <v>73</v>
      </c>
      <c r="P242" s="69">
        <v>400538.40749999997</v>
      </c>
    </row>
    <row r="243" spans="2:16" ht="12.75" hidden="1" customHeight="1" x14ac:dyDescent="0.2">
      <c r="B243" s="61"/>
      <c r="F243" s="62"/>
      <c r="J243" s="2" t="s">
        <v>73</v>
      </c>
      <c r="P243" s="69">
        <v>400538.40749999997</v>
      </c>
    </row>
    <row r="244" spans="2:16" ht="12.75" hidden="1" customHeight="1" x14ac:dyDescent="0.2">
      <c r="B244" s="61"/>
      <c r="F244" s="62"/>
      <c r="J244" s="2" t="s">
        <v>73</v>
      </c>
      <c r="P244" s="69">
        <v>430646.42249999999</v>
      </c>
    </row>
    <row r="245" spans="2:16" hidden="1" x14ac:dyDescent="0.2">
      <c r="B245" s="61"/>
      <c r="F245" s="62"/>
      <c r="J245" s="2" t="s">
        <v>73</v>
      </c>
      <c r="P245" s="69">
        <v>430646.42249999999</v>
      </c>
    </row>
    <row r="246" spans="2:16" hidden="1" x14ac:dyDescent="0.2">
      <c r="B246" s="61"/>
      <c r="F246" s="62"/>
      <c r="J246" s="2" t="s">
        <v>6</v>
      </c>
      <c r="P246" s="69">
        <v>386835.27750000003</v>
      </c>
    </row>
    <row r="247" spans="2:16" hidden="1" x14ac:dyDescent="0.2">
      <c r="B247" s="61"/>
      <c r="F247" s="62"/>
      <c r="J247" s="2" t="s">
        <v>6</v>
      </c>
      <c r="P247" s="69">
        <v>386835.27750000003</v>
      </c>
    </row>
    <row r="248" spans="2:16" hidden="1" x14ac:dyDescent="0.2">
      <c r="B248" s="61"/>
      <c r="F248" s="62"/>
      <c r="J248" s="2" t="s">
        <v>6</v>
      </c>
      <c r="P248" s="69">
        <v>386835.27750000003</v>
      </c>
    </row>
    <row r="249" spans="2:16" hidden="1" x14ac:dyDescent="0.2">
      <c r="B249" s="61"/>
      <c r="F249" s="62"/>
      <c r="J249" s="2" t="s">
        <v>6</v>
      </c>
      <c r="P249" s="69">
        <v>386835.27750000003</v>
      </c>
    </row>
    <row r="250" spans="2:16" hidden="1" x14ac:dyDescent="0.2">
      <c r="B250" s="61"/>
      <c r="F250" s="62"/>
      <c r="J250" s="2" t="s">
        <v>6</v>
      </c>
      <c r="P250" s="69">
        <v>386835.27750000003</v>
      </c>
    </row>
    <row r="251" spans="2:16" hidden="1" x14ac:dyDescent="0.2">
      <c r="B251" s="61"/>
      <c r="F251" s="62"/>
      <c r="J251" s="2" t="s">
        <v>6</v>
      </c>
      <c r="P251" s="69">
        <v>386835.27750000003</v>
      </c>
    </row>
    <row r="252" spans="2:16" hidden="1" x14ac:dyDescent="0.2">
      <c r="B252" s="61"/>
      <c r="F252" s="62"/>
      <c r="J252" s="2" t="s">
        <v>6</v>
      </c>
      <c r="P252" s="69">
        <v>386835.27750000003</v>
      </c>
    </row>
    <row r="253" spans="2:16" hidden="1" x14ac:dyDescent="0.2">
      <c r="B253" s="61"/>
      <c r="F253" s="62"/>
      <c r="J253" s="2" t="s">
        <v>6</v>
      </c>
      <c r="P253" s="69">
        <v>386835.27750000003</v>
      </c>
    </row>
    <row r="254" spans="2:16" hidden="1" x14ac:dyDescent="0.2">
      <c r="B254" s="61"/>
      <c r="F254" s="62"/>
      <c r="J254" s="2" t="s">
        <v>6</v>
      </c>
      <c r="P254" s="69">
        <v>386835.27750000003</v>
      </c>
    </row>
    <row r="255" spans="2:16" hidden="1" x14ac:dyDescent="0.2">
      <c r="B255" s="61"/>
      <c r="F255" s="62"/>
      <c r="J255" s="2" t="s">
        <v>6</v>
      </c>
      <c r="P255" s="69">
        <v>386835.27750000003</v>
      </c>
    </row>
    <row r="256" spans="2:16" hidden="1" x14ac:dyDescent="0.2">
      <c r="B256" s="61"/>
      <c r="F256" s="62"/>
      <c r="J256" s="2" t="s">
        <v>6</v>
      </c>
      <c r="P256" s="69">
        <v>386835.27750000003</v>
      </c>
    </row>
    <row r="257" spans="2:16" hidden="1" x14ac:dyDescent="0.2">
      <c r="B257" s="61"/>
      <c r="F257" s="62"/>
      <c r="J257" s="2" t="s">
        <v>6</v>
      </c>
      <c r="P257" s="69">
        <v>386835.27750000003</v>
      </c>
    </row>
    <row r="258" spans="2:16" hidden="1" x14ac:dyDescent="0.2">
      <c r="B258" s="61"/>
      <c r="F258" s="62"/>
      <c r="J258" s="2" t="s">
        <v>6</v>
      </c>
      <c r="P258" s="69">
        <v>414125.46</v>
      </c>
    </row>
    <row r="259" spans="2:16" hidden="1" x14ac:dyDescent="0.2">
      <c r="B259" s="61"/>
      <c r="F259" s="62"/>
      <c r="J259" s="2" t="s">
        <v>6</v>
      </c>
      <c r="P259" s="69">
        <v>414125.46</v>
      </c>
    </row>
    <row r="260" spans="2:16" hidden="1" x14ac:dyDescent="0.2">
      <c r="B260" s="61"/>
      <c r="F260" s="62"/>
      <c r="J260" s="2" t="s">
        <v>6</v>
      </c>
      <c r="P260" s="69">
        <v>420828.92249999999</v>
      </c>
    </row>
    <row r="261" spans="2:16" hidden="1" x14ac:dyDescent="0.2">
      <c r="B261" s="61"/>
      <c r="F261" s="62"/>
      <c r="J261" s="2" t="s">
        <v>6</v>
      </c>
      <c r="P261" s="69">
        <v>420828.92249999999</v>
      </c>
    </row>
    <row r="262" spans="2:16" hidden="1" x14ac:dyDescent="0.2">
      <c r="B262" s="61"/>
      <c r="F262" s="62"/>
      <c r="J262" s="2" t="s">
        <v>6</v>
      </c>
      <c r="P262" s="69">
        <v>420828.92249999999</v>
      </c>
    </row>
    <row r="263" spans="2:16" hidden="1" x14ac:dyDescent="0.2">
      <c r="B263" s="61"/>
      <c r="F263" s="62"/>
      <c r="J263" s="2" t="s">
        <v>6</v>
      </c>
      <c r="P263" s="69">
        <v>420828.92249999999</v>
      </c>
    </row>
    <row r="264" spans="2:16" hidden="1" x14ac:dyDescent="0.2">
      <c r="B264" s="61"/>
      <c r="F264" s="62"/>
      <c r="J264" s="2" t="s">
        <v>6</v>
      </c>
      <c r="P264" s="69">
        <v>420828.92249999999</v>
      </c>
    </row>
    <row r="265" spans="2:16" hidden="1" x14ac:dyDescent="0.2">
      <c r="B265" s="61"/>
      <c r="F265" s="62"/>
      <c r="J265" s="2" t="s">
        <v>6</v>
      </c>
      <c r="P265" s="69">
        <v>420828.92249999999</v>
      </c>
    </row>
    <row r="266" spans="2:16" hidden="1" x14ac:dyDescent="0.2">
      <c r="B266" s="61"/>
      <c r="F266" s="62"/>
      <c r="J266" s="2" t="s">
        <v>6</v>
      </c>
      <c r="P266" s="69">
        <v>422036.42249999999</v>
      </c>
    </row>
    <row r="267" spans="2:16" hidden="1" x14ac:dyDescent="0.2">
      <c r="B267" s="61"/>
      <c r="F267" s="62"/>
      <c r="J267" s="2" t="s">
        <v>6</v>
      </c>
      <c r="P267" s="69">
        <v>422036.42249999999</v>
      </c>
    </row>
    <row r="268" spans="2:16" hidden="1" x14ac:dyDescent="0.2">
      <c r="B268" s="61"/>
      <c r="F268" s="62"/>
      <c r="J268" s="2" t="s">
        <v>6</v>
      </c>
      <c r="P268" s="69">
        <v>438268.26750000002</v>
      </c>
    </row>
    <row r="269" spans="2:16" hidden="1" x14ac:dyDescent="0.2">
      <c r="B269" s="61"/>
      <c r="F269" s="62"/>
      <c r="J269" s="2" t="s">
        <v>6</v>
      </c>
      <c r="P269" s="69">
        <v>438268.26750000002</v>
      </c>
    </row>
    <row r="270" spans="2:16" hidden="1" x14ac:dyDescent="0.2">
      <c r="B270" s="61"/>
      <c r="F270" s="62"/>
      <c r="J270" s="2" t="s">
        <v>6</v>
      </c>
      <c r="P270" s="69">
        <v>441174.66749999998</v>
      </c>
    </row>
    <row r="271" spans="2:16" hidden="1" x14ac:dyDescent="0.2">
      <c r="B271" s="61"/>
      <c r="F271" s="62"/>
      <c r="J271" s="2" t="s">
        <v>6</v>
      </c>
      <c r="P271" s="69">
        <v>441174.66749999998</v>
      </c>
    </row>
    <row r="272" spans="2:16" hidden="1" x14ac:dyDescent="0.2">
      <c r="B272" s="61"/>
      <c r="F272" s="62"/>
      <c r="J272" s="2" t="s">
        <v>6</v>
      </c>
      <c r="P272" s="69">
        <v>487972</v>
      </c>
    </row>
    <row r="273" spans="2:16" hidden="1" x14ac:dyDescent="0.2">
      <c r="B273" s="61"/>
      <c r="F273" s="62"/>
      <c r="J273" s="2" t="s">
        <v>6</v>
      </c>
      <c r="P273" s="69">
        <v>487972</v>
      </c>
    </row>
    <row r="274" spans="2:16" hidden="1" x14ac:dyDescent="0.2">
      <c r="B274" s="61"/>
      <c r="F274" s="62"/>
      <c r="J274" s="2" t="s">
        <v>6</v>
      </c>
      <c r="P274" s="69">
        <v>418367.82750000001</v>
      </c>
    </row>
    <row r="275" spans="2:16" hidden="1" x14ac:dyDescent="0.2">
      <c r="B275" s="61"/>
      <c r="F275" s="62"/>
      <c r="J275" s="2" t="s">
        <v>6</v>
      </c>
      <c r="P275" s="69">
        <v>418367.82750000001</v>
      </c>
    </row>
    <row r="276" spans="2:16" hidden="1" x14ac:dyDescent="0.2">
      <c r="B276" s="61"/>
      <c r="F276" s="62"/>
      <c r="J276" s="2" t="s">
        <v>6</v>
      </c>
      <c r="P276" s="69">
        <v>418367.82750000001</v>
      </c>
    </row>
    <row r="277" spans="2:16" hidden="1" x14ac:dyDescent="0.2">
      <c r="B277" s="61"/>
      <c r="F277" s="62"/>
      <c r="J277" s="2" t="s">
        <v>6</v>
      </c>
      <c r="P277" s="69">
        <v>418367.82750000001</v>
      </c>
    </row>
    <row r="278" spans="2:16" hidden="1" x14ac:dyDescent="0.2">
      <c r="B278" s="61"/>
      <c r="F278" s="62"/>
      <c r="J278" s="2" t="s">
        <v>6</v>
      </c>
      <c r="P278" s="69">
        <v>418367.82750000001</v>
      </c>
    </row>
    <row r="279" spans="2:16" hidden="1" x14ac:dyDescent="0.2">
      <c r="B279" s="61"/>
      <c r="F279" s="62"/>
      <c r="J279" s="2" t="s">
        <v>6</v>
      </c>
      <c r="P279" s="69">
        <v>418367.82750000001</v>
      </c>
    </row>
    <row r="280" spans="2:16" hidden="1" x14ac:dyDescent="0.2">
      <c r="B280" s="61"/>
      <c r="F280" s="62"/>
      <c r="J280" s="2" t="s">
        <v>6</v>
      </c>
      <c r="P280" s="69">
        <v>410043.42749999999</v>
      </c>
    </row>
    <row r="281" spans="2:16" hidden="1" x14ac:dyDescent="0.2">
      <c r="B281" s="61"/>
      <c r="F281" s="62"/>
      <c r="J281" s="2" t="s">
        <v>6</v>
      </c>
      <c r="P281" s="69">
        <v>410043.42749999999</v>
      </c>
    </row>
    <row r="282" spans="2:16" hidden="1" x14ac:dyDescent="0.2">
      <c r="B282" s="61"/>
      <c r="F282" s="62"/>
      <c r="J282" s="2" t="s">
        <v>6</v>
      </c>
      <c r="P282" s="69">
        <v>412135.02750000003</v>
      </c>
    </row>
    <row r="283" spans="2:16" hidden="1" x14ac:dyDescent="0.2">
      <c r="B283" s="61"/>
      <c r="F283" s="62"/>
      <c r="J283" s="2" t="s">
        <v>6</v>
      </c>
      <c r="P283" s="69">
        <v>412135.02750000003</v>
      </c>
    </row>
    <row r="284" spans="2:16" hidden="1" x14ac:dyDescent="0.2">
      <c r="B284" s="61"/>
      <c r="F284" s="62"/>
      <c r="J284" s="2" t="s">
        <v>6</v>
      </c>
      <c r="P284" s="69">
        <v>427468.38750000001</v>
      </c>
    </row>
    <row r="285" spans="2:16" hidden="1" x14ac:dyDescent="0.2">
      <c r="B285" s="61"/>
      <c r="F285" s="62"/>
      <c r="J285" s="2" t="s">
        <v>6</v>
      </c>
      <c r="P285" s="69">
        <v>427468.38750000001</v>
      </c>
    </row>
    <row r="286" spans="2:16" hidden="1" x14ac:dyDescent="0.2">
      <c r="B286" s="61"/>
      <c r="F286" s="62"/>
      <c r="J286" s="2" t="s">
        <v>6</v>
      </c>
      <c r="P286" s="69">
        <v>471451</v>
      </c>
    </row>
    <row r="287" spans="2:16" hidden="1" x14ac:dyDescent="0.2">
      <c r="B287" s="61"/>
      <c r="F287" s="62"/>
      <c r="J287" s="2" t="s">
        <v>6</v>
      </c>
      <c r="P287" s="69">
        <v>471451</v>
      </c>
    </row>
    <row r="288" spans="2:16" hidden="1" x14ac:dyDescent="0.2">
      <c r="B288" s="61"/>
      <c r="F288" s="62"/>
      <c r="J288" s="2" t="s">
        <v>6</v>
      </c>
      <c r="P288" s="69">
        <v>444475.08</v>
      </c>
    </row>
    <row r="289" spans="2:16" hidden="1" x14ac:dyDescent="0.2">
      <c r="B289" s="61"/>
      <c r="F289" s="62"/>
      <c r="J289" s="2" t="s">
        <v>6</v>
      </c>
      <c r="P289" s="69">
        <v>444475.08</v>
      </c>
    </row>
    <row r="290" spans="2:16" hidden="1" x14ac:dyDescent="0.2">
      <c r="B290" s="61"/>
      <c r="F290" s="62"/>
      <c r="J290" s="2" t="s">
        <v>6</v>
      </c>
      <c r="P290" s="69">
        <v>768041.19</v>
      </c>
    </row>
    <row r="291" spans="2:16" hidden="1" x14ac:dyDescent="0.2">
      <c r="B291" s="61"/>
      <c r="F291" s="62"/>
      <c r="J291" s="2" t="s">
        <v>6</v>
      </c>
      <c r="P291" s="69">
        <v>768041.19</v>
      </c>
    </row>
    <row r="292" spans="2:16" hidden="1" x14ac:dyDescent="0.2">
      <c r="B292" s="61"/>
      <c r="F292" s="62"/>
      <c r="J292" s="2" t="s">
        <v>6</v>
      </c>
      <c r="P292" s="69">
        <v>420856.22249999997</v>
      </c>
    </row>
    <row r="293" spans="2:16" hidden="1" x14ac:dyDescent="0.2">
      <c r="B293" s="61"/>
      <c r="F293" s="62"/>
      <c r="J293" s="2" t="s">
        <v>6</v>
      </c>
      <c r="P293" s="69">
        <v>420856.22249999997</v>
      </c>
    </row>
    <row r="294" spans="2:16" hidden="1" x14ac:dyDescent="0.2">
      <c r="B294" s="61"/>
      <c r="F294" s="62"/>
      <c r="J294" s="2" t="s">
        <v>6</v>
      </c>
      <c r="P294" s="69">
        <v>718478.30249999999</v>
      </c>
    </row>
    <row r="295" spans="2:16" hidden="1" x14ac:dyDescent="0.2">
      <c r="B295" s="61"/>
      <c r="F295" s="62"/>
      <c r="J295" s="2" t="s">
        <v>6</v>
      </c>
      <c r="P295" s="69">
        <v>718478.30249999999</v>
      </c>
    </row>
    <row r="296" spans="2:16" hidden="1" x14ac:dyDescent="0.2">
      <c r="B296" s="61"/>
      <c r="F296" s="62"/>
      <c r="J296" s="2" t="s">
        <v>6</v>
      </c>
      <c r="P296" s="69">
        <v>653307</v>
      </c>
    </row>
    <row r="297" spans="2:16" hidden="1" x14ac:dyDescent="0.2">
      <c r="B297" s="61"/>
      <c r="F297" s="62"/>
      <c r="J297" s="2" t="s">
        <v>6</v>
      </c>
      <c r="P297" s="69">
        <v>653307</v>
      </c>
    </row>
    <row r="298" spans="2:16" hidden="1" x14ac:dyDescent="0.2">
      <c r="B298" s="61"/>
      <c r="F298" s="62"/>
      <c r="J298" s="2" t="s">
        <v>6</v>
      </c>
      <c r="P298" s="69">
        <v>986251</v>
      </c>
    </row>
    <row r="299" spans="2:16" hidden="1" x14ac:dyDescent="0.2">
      <c r="B299" s="61"/>
      <c r="F299" s="62"/>
      <c r="J299" s="2" t="s">
        <v>6</v>
      </c>
      <c r="P299" s="69">
        <v>986251</v>
      </c>
    </row>
    <row r="300" spans="2:16" hidden="1" x14ac:dyDescent="0.2">
      <c r="B300" s="61"/>
      <c r="F300" s="62"/>
      <c r="J300" s="2" t="s">
        <v>6</v>
      </c>
      <c r="P300" s="69">
        <v>626688</v>
      </c>
    </row>
    <row r="301" spans="2:16" hidden="1" x14ac:dyDescent="0.2">
      <c r="B301" s="61"/>
      <c r="F301" s="62"/>
      <c r="J301" s="2" t="s">
        <v>6</v>
      </c>
      <c r="P301" s="69">
        <v>626688</v>
      </c>
    </row>
    <row r="302" spans="2:16" hidden="1" x14ac:dyDescent="0.2">
      <c r="B302" s="61"/>
      <c r="F302" s="62"/>
      <c r="J302" s="2" t="s">
        <v>6</v>
      </c>
      <c r="P302" s="69">
        <v>936595</v>
      </c>
    </row>
    <row r="303" spans="2:16" hidden="1" x14ac:dyDescent="0.2">
      <c r="B303" s="61"/>
      <c r="F303" s="62"/>
      <c r="J303" s="2" t="s">
        <v>6</v>
      </c>
      <c r="P303" s="69">
        <v>936595</v>
      </c>
    </row>
    <row r="304" spans="2:16" hidden="1" x14ac:dyDescent="0.2">
      <c r="B304" s="61"/>
      <c r="F304" s="62"/>
      <c r="P304" s="69">
        <v>433478.27250000002</v>
      </c>
    </row>
    <row r="305" spans="2:16" hidden="1" x14ac:dyDescent="0.2">
      <c r="B305" s="61"/>
      <c r="F305" s="62"/>
      <c r="J305" s="2" t="s">
        <v>6</v>
      </c>
      <c r="P305" s="69">
        <v>433478.27250000002</v>
      </c>
    </row>
    <row r="306" spans="2:16" hidden="1" x14ac:dyDescent="0.2">
      <c r="B306" s="61"/>
      <c r="F306" s="62"/>
      <c r="J306" s="2" t="s">
        <v>6</v>
      </c>
      <c r="P306" s="69">
        <v>433478.27250000002</v>
      </c>
    </row>
    <row r="307" spans="2:16" hidden="1" x14ac:dyDescent="0.2">
      <c r="B307" s="61"/>
      <c r="F307" s="62"/>
      <c r="J307" s="2" t="s">
        <v>6</v>
      </c>
      <c r="P307" s="69">
        <v>433478.27250000002</v>
      </c>
    </row>
    <row r="308" spans="2:16" hidden="1" x14ac:dyDescent="0.2">
      <c r="B308" s="61"/>
      <c r="F308" s="62"/>
      <c r="J308" s="2" t="s">
        <v>6</v>
      </c>
      <c r="P308" s="69">
        <v>433478.27250000002</v>
      </c>
    </row>
    <row r="309" spans="2:16" hidden="1" x14ac:dyDescent="0.2">
      <c r="B309" s="61"/>
      <c r="F309" s="62"/>
      <c r="J309" s="2" t="s">
        <v>6</v>
      </c>
      <c r="P309" s="69">
        <v>433478.27250000002</v>
      </c>
    </row>
    <row r="310" spans="2:16" hidden="1" x14ac:dyDescent="0.2">
      <c r="B310" s="61"/>
      <c r="F310" s="62"/>
      <c r="J310" s="2" t="s">
        <v>6</v>
      </c>
      <c r="P310" s="69">
        <v>433478.27250000002</v>
      </c>
    </row>
    <row r="311" spans="2:16" hidden="1" x14ac:dyDescent="0.2">
      <c r="B311" s="61"/>
      <c r="F311" s="62"/>
      <c r="J311" s="2" t="s">
        <v>6</v>
      </c>
      <c r="P311" s="69">
        <v>433478.27250000002</v>
      </c>
    </row>
    <row r="312" spans="2:16" hidden="1" x14ac:dyDescent="0.2">
      <c r="B312" s="61"/>
      <c r="F312" s="62"/>
      <c r="J312" s="2" t="s">
        <v>6</v>
      </c>
      <c r="P312" s="69">
        <v>433478.27250000002</v>
      </c>
    </row>
    <row r="313" spans="2:16" hidden="1" x14ac:dyDescent="0.2">
      <c r="B313" s="61"/>
      <c r="F313" s="62"/>
      <c r="J313" s="2" t="s">
        <v>6</v>
      </c>
      <c r="P313" s="69">
        <v>433478.27250000002</v>
      </c>
    </row>
    <row r="314" spans="2:16" hidden="1" x14ac:dyDescent="0.2">
      <c r="B314" s="61"/>
      <c r="F314" s="62"/>
      <c r="J314" s="2" t="s">
        <v>6</v>
      </c>
      <c r="P314" s="69">
        <v>437711.5575</v>
      </c>
    </row>
    <row r="315" spans="2:16" hidden="1" x14ac:dyDescent="0.2">
      <c r="B315" s="61"/>
      <c r="F315" s="62"/>
      <c r="J315" s="2" t="s">
        <v>6</v>
      </c>
      <c r="P315" s="69">
        <v>437711.5575</v>
      </c>
    </row>
    <row r="316" spans="2:16" hidden="1" x14ac:dyDescent="0.2">
      <c r="B316" s="61"/>
      <c r="F316" s="62"/>
      <c r="J316" s="2" t="s">
        <v>6</v>
      </c>
      <c r="P316" s="69">
        <v>467816.42249999999</v>
      </c>
    </row>
    <row r="317" spans="2:16" hidden="1" x14ac:dyDescent="0.2">
      <c r="B317" s="61"/>
      <c r="F317" s="62"/>
      <c r="J317" s="2" t="s">
        <v>6</v>
      </c>
      <c r="P317" s="69">
        <v>467816.42249999999</v>
      </c>
    </row>
    <row r="318" spans="2:16" hidden="1" x14ac:dyDescent="0.2">
      <c r="B318" s="61"/>
      <c r="F318" s="62"/>
      <c r="J318" s="2" t="s">
        <v>6</v>
      </c>
      <c r="P318" s="69">
        <v>421486.32750000001</v>
      </c>
    </row>
    <row r="319" spans="2:16" hidden="1" x14ac:dyDescent="0.2">
      <c r="B319" s="61"/>
      <c r="F319" s="62"/>
      <c r="J319" s="2" t="s">
        <v>6</v>
      </c>
      <c r="P319" s="69">
        <v>421486.32750000001</v>
      </c>
    </row>
    <row r="320" spans="2:16" hidden="1" x14ac:dyDescent="0.2">
      <c r="B320" s="61"/>
      <c r="F320" s="62"/>
      <c r="J320" s="2" t="s">
        <v>6</v>
      </c>
      <c r="P320" s="69">
        <v>421486.32750000001</v>
      </c>
    </row>
    <row r="321" spans="2:16" hidden="1" x14ac:dyDescent="0.2">
      <c r="B321" s="61"/>
      <c r="F321" s="62"/>
      <c r="J321" s="2" t="s">
        <v>6</v>
      </c>
      <c r="P321" s="69">
        <v>421486.32750000001</v>
      </c>
    </row>
    <row r="322" spans="2:16" hidden="1" x14ac:dyDescent="0.2">
      <c r="B322" s="61"/>
      <c r="F322" s="62"/>
      <c r="J322" s="2" t="s">
        <v>6</v>
      </c>
      <c r="P322" s="69">
        <v>421486.32750000001</v>
      </c>
    </row>
    <row r="323" spans="2:16" hidden="1" x14ac:dyDescent="0.2">
      <c r="B323" s="70"/>
      <c r="F323" s="62"/>
      <c r="J323" s="2" t="s">
        <v>6</v>
      </c>
      <c r="P323" s="69">
        <v>421486.32750000001</v>
      </c>
    </row>
    <row r="324" spans="2:16" hidden="1" x14ac:dyDescent="0.2">
      <c r="B324" s="61"/>
      <c r="F324" s="62"/>
      <c r="J324" s="2" t="s">
        <v>6</v>
      </c>
      <c r="P324" s="69">
        <v>421486.32750000001</v>
      </c>
    </row>
    <row r="325" spans="2:16" hidden="1" x14ac:dyDescent="0.2">
      <c r="B325" s="61"/>
      <c r="F325" s="62"/>
      <c r="J325" s="2" t="s">
        <v>6</v>
      </c>
      <c r="P325" s="69">
        <v>421486.32750000001</v>
      </c>
    </row>
    <row r="326" spans="2:16" hidden="1" x14ac:dyDescent="0.2">
      <c r="B326" s="61"/>
      <c r="F326" s="62"/>
      <c r="J326" s="2" t="s">
        <v>6</v>
      </c>
      <c r="P326" s="69">
        <v>421486.32750000001</v>
      </c>
    </row>
    <row r="327" spans="2:16" hidden="1" x14ac:dyDescent="0.2">
      <c r="B327" s="61"/>
      <c r="F327" s="62"/>
      <c r="J327" s="2" t="s">
        <v>6</v>
      </c>
      <c r="P327" s="69">
        <v>421486.32750000001</v>
      </c>
    </row>
    <row r="328" spans="2:16" hidden="1" x14ac:dyDescent="0.2">
      <c r="B328" s="61"/>
      <c r="F328" s="62"/>
      <c r="J328" s="2" t="s">
        <v>6</v>
      </c>
      <c r="P328" s="69">
        <v>424006.32750000001</v>
      </c>
    </row>
    <row r="329" spans="2:16" hidden="1" x14ac:dyDescent="0.2">
      <c r="B329" s="61"/>
      <c r="F329" s="62"/>
      <c r="J329" s="2" t="s">
        <v>6</v>
      </c>
      <c r="P329" s="69">
        <v>424006.32750000001</v>
      </c>
    </row>
    <row r="330" spans="2:16" hidden="1" x14ac:dyDescent="0.2">
      <c r="B330" s="61"/>
      <c r="F330" s="62"/>
      <c r="J330" s="2" t="s">
        <v>6</v>
      </c>
      <c r="P330" s="69">
        <v>451295.46</v>
      </c>
    </row>
    <row r="331" spans="2:16" hidden="1" x14ac:dyDescent="0.2">
      <c r="B331" s="61"/>
      <c r="F331" s="62"/>
      <c r="J331" s="2" t="s">
        <v>6</v>
      </c>
      <c r="P331" s="69">
        <v>451295.46</v>
      </c>
    </row>
    <row r="332" spans="2:16" hidden="1" x14ac:dyDescent="0.2">
      <c r="B332" s="61"/>
      <c r="F332" s="62"/>
      <c r="J332" s="2" t="s">
        <v>6</v>
      </c>
      <c r="P332" s="69">
        <v>455465.27250000002</v>
      </c>
    </row>
    <row r="333" spans="2:16" hidden="1" x14ac:dyDescent="0.2">
      <c r="B333" s="61"/>
      <c r="F333" s="62"/>
      <c r="J333" s="2" t="s">
        <v>6</v>
      </c>
      <c r="P333" s="69">
        <v>455465.27250000002</v>
      </c>
    </row>
    <row r="334" spans="2:16" hidden="1" x14ac:dyDescent="0.2">
      <c r="B334" s="61"/>
      <c r="F334" s="62"/>
      <c r="J334" s="2" t="s">
        <v>6</v>
      </c>
      <c r="P334" s="69">
        <v>455465.27250000002</v>
      </c>
    </row>
    <row r="335" spans="2:16" hidden="1" x14ac:dyDescent="0.2">
      <c r="B335" s="61"/>
      <c r="F335" s="62"/>
      <c r="J335" s="2" t="s">
        <v>6</v>
      </c>
      <c r="P335" s="69">
        <v>455465.27250000002</v>
      </c>
    </row>
    <row r="336" spans="2:16" hidden="1" x14ac:dyDescent="0.2">
      <c r="B336" s="61"/>
      <c r="F336" s="62"/>
      <c r="J336" s="2" t="s">
        <v>6</v>
      </c>
      <c r="P336" s="69">
        <v>455465.27250000002</v>
      </c>
    </row>
    <row r="337" spans="2:16" hidden="1" x14ac:dyDescent="0.2">
      <c r="B337" s="61"/>
      <c r="F337" s="62"/>
      <c r="J337" s="2" t="s">
        <v>6</v>
      </c>
      <c r="P337" s="69">
        <v>455465.27250000002</v>
      </c>
    </row>
    <row r="338" spans="2:16" hidden="1" x14ac:dyDescent="0.2">
      <c r="B338" s="61"/>
      <c r="F338" s="62"/>
      <c r="J338" s="2" t="s">
        <v>6</v>
      </c>
      <c r="P338" s="69">
        <v>458778.02250000002</v>
      </c>
    </row>
    <row r="339" spans="2:16" hidden="1" x14ac:dyDescent="0.2">
      <c r="B339" s="61"/>
      <c r="F339" s="62"/>
      <c r="J339" s="2" t="s">
        <v>6</v>
      </c>
      <c r="P339" s="69">
        <v>458778.02250000002</v>
      </c>
    </row>
    <row r="340" spans="2:16" hidden="1" x14ac:dyDescent="0.2">
      <c r="B340" s="61"/>
      <c r="F340" s="62"/>
      <c r="J340" s="2" t="s">
        <v>6</v>
      </c>
      <c r="P340" s="69">
        <v>461684.42249999999</v>
      </c>
    </row>
    <row r="341" spans="2:16" hidden="1" x14ac:dyDescent="0.2">
      <c r="B341" s="61"/>
      <c r="F341" s="62"/>
      <c r="J341" s="2" t="s">
        <v>6</v>
      </c>
      <c r="P341" s="69">
        <v>461684.42249999999</v>
      </c>
    </row>
    <row r="342" spans="2:16" hidden="1" x14ac:dyDescent="0.2">
      <c r="B342" s="61"/>
      <c r="F342" s="62"/>
      <c r="J342" s="2" t="s">
        <v>6</v>
      </c>
      <c r="P342" s="69">
        <v>482996.16749999998</v>
      </c>
    </row>
    <row r="343" spans="2:16" hidden="1" x14ac:dyDescent="0.2">
      <c r="B343" s="61"/>
      <c r="F343" s="62"/>
      <c r="J343" s="2" t="s">
        <v>6</v>
      </c>
      <c r="P343" s="69">
        <v>482996.16749999998</v>
      </c>
    </row>
    <row r="344" spans="2:16" hidden="1" x14ac:dyDescent="0.2">
      <c r="B344" s="61"/>
      <c r="F344" s="62"/>
      <c r="J344" s="2" t="s">
        <v>6</v>
      </c>
      <c r="P344" s="69">
        <v>526018</v>
      </c>
    </row>
    <row r="345" spans="2:16" hidden="1" x14ac:dyDescent="0.2">
      <c r="B345" s="61"/>
      <c r="F345" s="62"/>
      <c r="J345" s="2" t="s">
        <v>6</v>
      </c>
      <c r="P345" s="69">
        <v>526018</v>
      </c>
    </row>
    <row r="346" spans="2:16" hidden="1" x14ac:dyDescent="0.2">
      <c r="B346" s="61"/>
      <c r="F346" s="62"/>
      <c r="J346" s="2" t="s">
        <v>6</v>
      </c>
      <c r="P346" s="69">
        <v>443472.27750000003</v>
      </c>
    </row>
    <row r="347" spans="2:16" hidden="1" x14ac:dyDescent="0.2">
      <c r="B347" s="61"/>
      <c r="F347" s="62"/>
      <c r="J347" s="2" t="s">
        <v>6</v>
      </c>
      <c r="P347" s="69">
        <v>443472.27750000003</v>
      </c>
    </row>
    <row r="348" spans="2:16" hidden="1" x14ac:dyDescent="0.2">
      <c r="B348" s="61"/>
      <c r="F348" s="62"/>
      <c r="J348" s="2" t="s">
        <v>6</v>
      </c>
      <c r="P348" s="69">
        <v>443472.27750000003</v>
      </c>
    </row>
    <row r="349" spans="2:16" hidden="1" x14ac:dyDescent="0.2">
      <c r="B349" s="61"/>
      <c r="F349" s="62"/>
      <c r="J349" s="2" t="s">
        <v>6</v>
      </c>
      <c r="P349" s="69">
        <v>443472.27750000003</v>
      </c>
    </row>
    <row r="350" spans="2:16" hidden="1" x14ac:dyDescent="0.2">
      <c r="B350" s="61"/>
      <c r="F350" s="62"/>
      <c r="J350" s="2" t="s">
        <v>6</v>
      </c>
      <c r="P350" s="69">
        <v>443472.27750000003</v>
      </c>
    </row>
    <row r="351" spans="2:16" hidden="1" x14ac:dyDescent="0.2">
      <c r="B351" s="61"/>
      <c r="F351" s="62"/>
      <c r="J351" s="2" t="s">
        <v>6</v>
      </c>
      <c r="P351" s="69">
        <v>443472.27750000003</v>
      </c>
    </row>
    <row r="352" spans="2:16" hidden="1" x14ac:dyDescent="0.2">
      <c r="B352" s="61"/>
      <c r="F352" s="62"/>
      <c r="J352" s="2" t="s">
        <v>6</v>
      </c>
      <c r="P352" s="69">
        <v>444693.42749999999</v>
      </c>
    </row>
    <row r="353" spans="2:16" hidden="1" x14ac:dyDescent="0.2">
      <c r="B353" s="61"/>
      <c r="F353" s="62"/>
      <c r="J353" s="2" t="s">
        <v>6</v>
      </c>
      <c r="P353" s="69">
        <v>444693.42749999999</v>
      </c>
    </row>
    <row r="354" spans="2:16" hidden="1" x14ac:dyDescent="0.2">
      <c r="B354" s="61"/>
      <c r="F354" s="62"/>
      <c r="J354" s="2" t="s">
        <v>6</v>
      </c>
      <c r="P354" s="69">
        <v>446785.02750000003</v>
      </c>
    </row>
    <row r="355" spans="2:16" hidden="1" x14ac:dyDescent="0.2">
      <c r="B355" s="61"/>
      <c r="F355" s="62"/>
      <c r="J355" s="2" t="s">
        <v>6</v>
      </c>
      <c r="P355" s="69">
        <v>446785.02750000003</v>
      </c>
    </row>
    <row r="356" spans="2:16" hidden="1" x14ac:dyDescent="0.2">
      <c r="B356" s="61"/>
      <c r="F356" s="62"/>
      <c r="J356" s="2" t="s">
        <v>6</v>
      </c>
      <c r="P356" s="69">
        <v>464638.38750000001</v>
      </c>
    </row>
    <row r="357" spans="2:16" hidden="1" x14ac:dyDescent="0.2">
      <c r="B357" s="61"/>
      <c r="F357" s="62"/>
      <c r="J357" s="2" t="s">
        <v>6</v>
      </c>
      <c r="P357" s="69">
        <v>464638.38750000001</v>
      </c>
    </row>
    <row r="358" spans="2:16" hidden="1" x14ac:dyDescent="0.2">
      <c r="B358" s="61"/>
      <c r="F358" s="62"/>
      <c r="J358" s="2" t="s">
        <v>6</v>
      </c>
      <c r="P358" s="69">
        <v>509497</v>
      </c>
    </row>
    <row r="359" spans="2:16" hidden="1" x14ac:dyDescent="0.2">
      <c r="B359" s="61"/>
      <c r="F359" s="62"/>
      <c r="J359" s="2" t="s">
        <v>6</v>
      </c>
      <c r="P359" s="69">
        <v>509497</v>
      </c>
    </row>
    <row r="360" spans="2:16" hidden="1" x14ac:dyDescent="0.2">
      <c r="B360" s="61"/>
      <c r="F360" s="62"/>
      <c r="J360" s="2" t="s">
        <v>6</v>
      </c>
      <c r="P360" s="69">
        <v>502561.08</v>
      </c>
    </row>
    <row r="361" spans="2:16" hidden="1" x14ac:dyDescent="0.2">
      <c r="B361" s="61"/>
      <c r="F361" s="62"/>
      <c r="J361" s="2" t="s">
        <v>6</v>
      </c>
      <c r="P361" s="69">
        <v>502561.08</v>
      </c>
    </row>
    <row r="362" spans="2:16" hidden="1" x14ac:dyDescent="0.2">
      <c r="B362" s="61"/>
      <c r="F362" s="62"/>
      <c r="J362" s="2" t="s">
        <v>6</v>
      </c>
      <c r="P362" s="69">
        <v>826127.19</v>
      </c>
    </row>
    <row r="363" spans="2:16" hidden="1" x14ac:dyDescent="0.2">
      <c r="B363" s="70"/>
      <c r="F363" s="62"/>
      <c r="J363" s="2" t="s">
        <v>6</v>
      </c>
      <c r="P363" s="69">
        <v>826127.19</v>
      </c>
    </row>
    <row r="364" spans="2:16" hidden="1" x14ac:dyDescent="0.2">
      <c r="B364" s="61"/>
      <c r="F364" s="62"/>
      <c r="J364" s="2" t="s">
        <v>6</v>
      </c>
      <c r="P364" s="69">
        <v>478942.22249999997</v>
      </c>
    </row>
    <row r="365" spans="2:16" hidden="1" x14ac:dyDescent="0.2">
      <c r="B365" s="61"/>
      <c r="F365" s="62"/>
      <c r="J365" s="2" t="s">
        <v>6</v>
      </c>
      <c r="P365" s="69">
        <v>478942.22249999997</v>
      </c>
    </row>
    <row r="366" spans="2:16" hidden="1" x14ac:dyDescent="0.2">
      <c r="B366" s="61"/>
      <c r="F366" s="62"/>
      <c r="J366" s="2" t="s">
        <v>6</v>
      </c>
      <c r="P366" s="69">
        <v>776564.30249999999</v>
      </c>
    </row>
    <row r="367" spans="2:16" hidden="1" x14ac:dyDescent="0.2">
      <c r="B367" s="61"/>
      <c r="F367" s="62"/>
      <c r="J367" s="2" t="s">
        <v>6</v>
      </c>
      <c r="P367" s="69">
        <v>776564.30249999999</v>
      </c>
    </row>
    <row r="368" spans="2:16" hidden="1" x14ac:dyDescent="0.2">
      <c r="B368" s="71"/>
      <c r="F368" s="62"/>
      <c r="J368" s="2" t="s">
        <v>6</v>
      </c>
      <c r="P368" s="69">
        <v>713293</v>
      </c>
    </row>
    <row r="369" spans="2:16" hidden="1" x14ac:dyDescent="0.2">
      <c r="B369" s="71"/>
      <c r="F369" s="62"/>
      <c r="J369" s="2" t="s">
        <v>6</v>
      </c>
      <c r="P369" s="69">
        <v>713293</v>
      </c>
    </row>
    <row r="370" spans="2:16" hidden="1" x14ac:dyDescent="0.2">
      <c r="B370" s="71"/>
      <c r="F370" s="62"/>
      <c r="J370" s="2" t="s">
        <v>6</v>
      </c>
      <c r="P370" s="69">
        <v>1045189.2</v>
      </c>
    </row>
    <row r="371" spans="2:16" hidden="1" x14ac:dyDescent="0.2">
      <c r="B371" s="71"/>
      <c r="F371" s="62"/>
      <c r="J371" s="2" t="s">
        <v>6</v>
      </c>
      <c r="P371" s="69">
        <v>1045189.2</v>
      </c>
    </row>
    <row r="372" spans="2:16" hidden="1" x14ac:dyDescent="0.2">
      <c r="B372" s="61"/>
      <c r="F372" s="62"/>
      <c r="J372" s="2" t="s">
        <v>6</v>
      </c>
      <c r="P372" s="69">
        <v>689674</v>
      </c>
    </row>
    <row r="373" spans="2:16" hidden="1" x14ac:dyDescent="0.2">
      <c r="B373" s="61"/>
      <c r="F373" s="62"/>
      <c r="J373" s="2" t="s">
        <v>6</v>
      </c>
      <c r="P373" s="69">
        <v>689674</v>
      </c>
    </row>
    <row r="374" spans="2:16" hidden="1" x14ac:dyDescent="0.2">
      <c r="B374" s="61"/>
      <c r="F374" s="62"/>
      <c r="J374" s="2" t="s">
        <v>6</v>
      </c>
      <c r="P374" s="69">
        <v>1003628</v>
      </c>
    </row>
    <row r="375" spans="2:16" hidden="1" x14ac:dyDescent="0.2">
      <c r="B375" s="61"/>
      <c r="F375" s="62"/>
      <c r="J375" s="2" t="s">
        <v>6</v>
      </c>
      <c r="P375" s="69">
        <v>1003628</v>
      </c>
    </row>
    <row r="376" spans="2:16" hidden="1" x14ac:dyDescent="0.2">
      <c r="B376" s="61"/>
      <c r="F376" s="62"/>
      <c r="J376" s="2" t="s">
        <v>6</v>
      </c>
      <c r="P376" s="69">
        <v>403028.27250000002</v>
      </c>
    </row>
    <row r="377" spans="2:16" hidden="1" x14ac:dyDescent="0.2">
      <c r="B377" s="61"/>
      <c r="F377" s="62"/>
      <c r="J377" s="2" t="s">
        <v>6</v>
      </c>
      <c r="P377" s="69">
        <v>403028.27250000002</v>
      </c>
    </row>
    <row r="378" spans="2:16" hidden="1" x14ac:dyDescent="0.2">
      <c r="B378" s="61"/>
      <c r="F378" s="62"/>
      <c r="J378" s="2" t="s">
        <v>6</v>
      </c>
      <c r="P378" s="69">
        <v>401978.27250000002</v>
      </c>
    </row>
    <row r="379" spans="2:16" hidden="1" x14ac:dyDescent="0.2">
      <c r="B379" s="61"/>
      <c r="F379" s="62"/>
      <c r="J379" s="2" t="s">
        <v>6</v>
      </c>
      <c r="P379" s="69">
        <v>401978.27250000002</v>
      </c>
    </row>
    <row r="380" spans="2:16" hidden="1" x14ac:dyDescent="0.2">
      <c r="B380" s="61"/>
      <c r="F380" s="62"/>
      <c r="J380" s="2" t="s">
        <v>6</v>
      </c>
      <c r="P380" s="69">
        <v>401978.27250000002</v>
      </c>
    </row>
    <row r="381" spans="2:16" hidden="1" x14ac:dyDescent="0.2">
      <c r="B381" s="61"/>
      <c r="F381" s="62"/>
      <c r="J381" s="2" t="s">
        <v>6</v>
      </c>
      <c r="P381" s="69">
        <v>401978.27250000002</v>
      </c>
    </row>
    <row r="382" spans="2:16" hidden="1" x14ac:dyDescent="0.2">
      <c r="B382" s="61"/>
      <c r="F382" s="62"/>
      <c r="J382" s="2" t="s">
        <v>6</v>
      </c>
      <c r="P382" s="69">
        <v>401978.27250000002</v>
      </c>
    </row>
    <row r="383" spans="2:16" hidden="1" x14ac:dyDescent="0.2">
      <c r="B383" s="61"/>
      <c r="F383" s="62"/>
      <c r="J383" s="2" t="s">
        <v>6</v>
      </c>
      <c r="P383" s="69">
        <v>401978.27250000002</v>
      </c>
    </row>
    <row r="384" spans="2:16" hidden="1" x14ac:dyDescent="0.2">
      <c r="B384" s="61"/>
      <c r="F384" s="62"/>
      <c r="J384" s="2" t="s">
        <v>6</v>
      </c>
      <c r="P384" s="69">
        <v>401978.27250000002</v>
      </c>
    </row>
    <row r="385" spans="2:16" hidden="1" x14ac:dyDescent="0.2">
      <c r="B385" s="61"/>
      <c r="F385" s="62"/>
      <c r="J385" s="2" t="s">
        <v>6</v>
      </c>
      <c r="P385" s="69">
        <v>401978.27250000002</v>
      </c>
    </row>
    <row r="386" spans="2:16" hidden="1" x14ac:dyDescent="0.2">
      <c r="B386" s="61"/>
      <c r="F386" s="62"/>
      <c r="J386" s="2" t="s">
        <v>6</v>
      </c>
      <c r="P386" s="69">
        <v>406211.5575</v>
      </c>
    </row>
    <row r="387" spans="2:16" hidden="1" x14ac:dyDescent="0.2">
      <c r="B387" s="61"/>
      <c r="F387" s="62"/>
      <c r="J387" s="2" t="s">
        <v>6</v>
      </c>
      <c r="P387" s="69">
        <v>406211.5575</v>
      </c>
    </row>
    <row r="388" spans="2:16" hidden="1" x14ac:dyDescent="0.2">
      <c r="B388" s="61"/>
      <c r="F388" s="62"/>
      <c r="J388" s="2" t="s">
        <v>6</v>
      </c>
      <c r="P388" s="69">
        <v>436316.42249999999</v>
      </c>
    </row>
    <row r="389" spans="2:16" hidden="1" x14ac:dyDescent="0.2">
      <c r="B389" s="61"/>
      <c r="F389" s="62"/>
      <c r="J389" s="2" t="s">
        <v>6</v>
      </c>
      <c r="P389" s="69">
        <v>436316.42249999999</v>
      </c>
    </row>
    <row r="390" spans="2:16" hidden="1" x14ac:dyDescent="0.2">
      <c r="B390" s="61"/>
      <c r="F390" s="62"/>
      <c r="J390" s="2" t="s">
        <v>6</v>
      </c>
      <c r="P390" s="69">
        <v>389986.32750000001</v>
      </c>
    </row>
    <row r="391" spans="2:16" hidden="1" x14ac:dyDescent="0.2">
      <c r="B391" s="61"/>
      <c r="F391" s="62"/>
      <c r="J391" s="2" t="s">
        <v>6</v>
      </c>
      <c r="P391" s="69">
        <v>389986.32750000001</v>
      </c>
    </row>
    <row r="392" spans="2:16" hidden="1" x14ac:dyDescent="0.2">
      <c r="B392" s="61"/>
      <c r="F392" s="62"/>
      <c r="J392" s="2" t="s">
        <v>6</v>
      </c>
      <c r="P392" s="69">
        <v>389986.32750000001</v>
      </c>
    </row>
    <row r="393" spans="2:16" hidden="1" x14ac:dyDescent="0.2">
      <c r="B393" s="61"/>
      <c r="F393" s="62"/>
      <c r="J393" s="2" t="s">
        <v>6</v>
      </c>
      <c r="P393" s="69">
        <v>389986.32750000001</v>
      </c>
    </row>
    <row r="394" spans="2:16" hidden="1" x14ac:dyDescent="0.2">
      <c r="B394" s="61"/>
      <c r="F394" s="62"/>
      <c r="J394" s="2" t="s">
        <v>6</v>
      </c>
      <c r="P394" s="69">
        <v>389986.32750000001</v>
      </c>
    </row>
    <row r="395" spans="2:16" hidden="1" x14ac:dyDescent="0.2">
      <c r="B395" s="61"/>
      <c r="F395" s="62"/>
      <c r="J395" s="2" t="s">
        <v>6</v>
      </c>
      <c r="P395" s="69">
        <v>389986.32750000001</v>
      </c>
    </row>
    <row r="396" spans="2:16" hidden="1" x14ac:dyDescent="0.2">
      <c r="B396" s="61"/>
      <c r="F396" s="62"/>
      <c r="J396" s="2" t="s">
        <v>6</v>
      </c>
      <c r="P396" s="69">
        <v>389986.32750000001</v>
      </c>
    </row>
    <row r="397" spans="2:16" hidden="1" x14ac:dyDescent="0.2">
      <c r="B397" s="61"/>
      <c r="F397" s="62"/>
      <c r="J397" s="2" t="s">
        <v>6</v>
      </c>
      <c r="P397" s="69">
        <v>389986.32750000001</v>
      </c>
    </row>
    <row r="398" spans="2:16" hidden="1" x14ac:dyDescent="0.2">
      <c r="B398" s="61"/>
      <c r="F398" s="62"/>
      <c r="J398" s="2" t="s">
        <v>6</v>
      </c>
      <c r="P398" s="69">
        <v>389986.32750000001</v>
      </c>
    </row>
    <row r="399" spans="2:16" hidden="1" x14ac:dyDescent="0.2">
      <c r="B399" s="61"/>
      <c r="F399" s="62"/>
      <c r="J399" s="2" t="s">
        <v>6</v>
      </c>
      <c r="P399" s="69">
        <v>389986.32750000001</v>
      </c>
    </row>
    <row r="400" spans="2:16" hidden="1" x14ac:dyDescent="0.2">
      <c r="B400" s="61"/>
      <c r="F400" s="62"/>
      <c r="J400" s="2" t="s">
        <v>6</v>
      </c>
      <c r="P400" s="69">
        <v>392506.32750000001</v>
      </c>
    </row>
    <row r="401" spans="2:16" hidden="1" x14ac:dyDescent="0.2">
      <c r="B401" s="61"/>
      <c r="F401" s="62"/>
      <c r="J401" s="2" t="s">
        <v>6</v>
      </c>
      <c r="P401" s="69">
        <v>392506.32750000001</v>
      </c>
    </row>
    <row r="402" spans="2:16" hidden="1" x14ac:dyDescent="0.2">
      <c r="B402" s="61"/>
      <c r="F402" s="62"/>
      <c r="J402" s="2" t="s">
        <v>6</v>
      </c>
      <c r="P402" s="69">
        <v>419795.46</v>
      </c>
    </row>
    <row r="403" spans="2:16" hidden="1" x14ac:dyDescent="0.2">
      <c r="B403" s="61"/>
      <c r="F403" s="62"/>
      <c r="J403" s="2" t="s">
        <v>6</v>
      </c>
      <c r="P403" s="69">
        <v>419795.46</v>
      </c>
    </row>
    <row r="404" spans="2:16" hidden="1" x14ac:dyDescent="0.2">
      <c r="B404" s="61"/>
      <c r="F404" s="62"/>
      <c r="J404" s="2" t="s">
        <v>6</v>
      </c>
      <c r="P404" s="69">
        <v>423965.27250000002</v>
      </c>
    </row>
    <row r="405" spans="2:16" hidden="1" x14ac:dyDescent="0.2">
      <c r="B405" s="61"/>
      <c r="F405" s="62"/>
      <c r="J405" s="2" t="s">
        <v>6</v>
      </c>
      <c r="P405" s="69">
        <v>423965.27250000002</v>
      </c>
    </row>
    <row r="406" spans="2:16" hidden="1" x14ac:dyDescent="0.2">
      <c r="B406" s="61"/>
      <c r="F406" s="62"/>
      <c r="J406" s="2" t="s">
        <v>6</v>
      </c>
      <c r="P406" s="69">
        <v>423965.27250000002</v>
      </c>
    </row>
    <row r="407" spans="2:16" hidden="1" x14ac:dyDescent="0.2">
      <c r="B407" s="61"/>
      <c r="F407" s="62"/>
      <c r="J407" s="2" t="s">
        <v>6</v>
      </c>
      <c r="P407" s="69">
        <v>423965.27250000002</v>
      </c>
    </row>
    <row r="408" spans="2:16" hidden="1" x14ac:dyDescent="0.2">
      <c r="B408" s="61"/>
      <c r="F408" s="62"/>
      <c r="J408" s="2" t="s">
        <v>6</v>
      </c>
      <c r="P408" s="69">
        <v>423965.27250000002</v>
      </c>
    </row>
    <row r="409" spans="2:16" hidden="1" x14ac:dyDescent="0.2">
      <c r="B409" s="61"/>
      <c r="F409" s="62"/>
      <c r="J409" s="2" t="s">
        <v>6</v>
      </c>
      <c r="P409" s="69">
        <v>423965.27250000002</v>
      </c>
    </row>
    <row r="410" spans="2:16" hidden="1" x14ac:dyDescent="0.2">
      <c r="B410" s="61"/>
      <c r="F410" s="62"/>
      <c r="J410" s="2" t="s">
        <v>6</v>
      </c>
      <c r="P410" s="69">
        <v>427278.02250000002</v>
      </c>
    </row>
    <row r="411" spans="2:16" hidden="1" x14ac:dyDescent="0.2">
      <c r="B411" s="61"/>
      <c r="F411" s="62"/>
      <c r="J411" s="2" t="s">
        <v>6</v>
      </c>
      <c r="P411" s="69">
        <v>427278.02250000002</v>
      </c>
    </row>
    <row r="412" spans="2:16" hidden="1" x14ac:dyDescent="0.2">
      <c r="B412" s="61"/>
      <c r="F412" s="62"/>
      <c r="J412" s="2" t="s">
        <v>6</v>
      </c>
      <c r="P412" s="69">
        <v>437280</v>
      </c>
    </row>
    <row r="413" spans="2:16" hidden="1" x14ac:dyDescent="0.2">
      <c r="B413" s="61"/>
      <c r="F413" s="62"/>
      <c r="J413" s="2" t="s">
        <v>6</v>
      </c>
      <c r="P413" s="69">
        <v>437280</v>
      </c>
    </row>
    <row r="414" spans="2:16" hidden="1" x14ac:dyDescent="0.2">
      <c r="B414" s="61"/>
      <c r="F414" s="62"/>
      <c r="J414" s="2" t="s">
        <v>6</v>
      </c>
      <c r="P414" s="69">
        <v>451496.16749999998</v>
      </c>
    </row>
    <row r="415" spans="2:16" hidden="1" x14ac:dyDescent="0.2">
      <c r="B415" s="61"/>
      <c r="F415" s="62"/>
      <c r="J415" s="2" t="s">
        <v>6</v>
      </c>
      <c r="P415" s="69">
        <v>451496.16749999998</v>
      </c>
    </row>
    <row r="416" spans="2:16" hidden="1" x14ac:dyDescent="0.2">
      <c r="B416" s="61"/>
      <c r="F416" s="62"/>
      <c r="J416" s="2" t="s">
        <v>6</v>
      </c>
      <c r="P416" s="69">
        <v>482558.42249999999</v>
      </c>
    </row>
    <row r="417" spans="2:16" hidden="1" x14ac:dyDescent="0.2">
      <c r="B417" s="61"/>
      <c r="F417" s="62"/>
      <c r="J417" s="2" t="s">
        <v>6</v>
      </c>
      <c r="P417" s="69">
        <v>482558.42249999999</v>
      </c>
    </row>
    <row r="418" spans="2:16" hidden="1" x14ac:dyDescent="0.2">
      <c r="B418" s="61"/>
      <c r="F418" s="62"/>
      <c r="J418" s="2" t="s">
        <v>6</v>
      </c>
      <c r="P418" s="69">
        <v>411972.27750000003</v>
      </c>
    </row>
    <row r="419" spans="2:16" hidden="1" x14ac:dyDescent="0.2">
      <c r="B419" s="61"/>
      <c r="F419" s="62"/>
      <c r="J419" s="2" t="s">
        <v>6</v>
      </c>
      <c r="P419" s="69">
        <v>411972.27750000003</v>
      </c>
    </row>
    <row r="420" spans="2:16" hidden="1" x14ac:dyDescent="0.2">
      <c r="B420" s="61"/>
      <c r="F420" s="62"/>
      <c r="J420" s="2" t="s">
        <v>6</v>
      </c>
      <c r="P420" s="69">
        <v>411972.27750000003</v>
      </c>
    </row>
    <row r="421" spans="2:16" hidden="1" x14ac:dyDescent="0.2">
      <c r="B421" s="61"/>
      <c r="F421" s="62"/>
      <c r="J421" s="2" t="s">
        <v>6</v>
      </c>
      <c r="P421" s="69">
        <v>411972.27750000003</v>
      </c>
    </row>
    <row r="422" spans="2:16" hidden="1" x14ac:dyDescent="0.2">
      <c r="B422" s="61"/>
      <c r="F422" s="62"/>
      <c r="J422" s="2" t="s">
        <v>6</v>
      </c>
      <c r="P422" s="69">
        <v>411972.27750000003</v>
      </c>
    </row>
    <row r="423" spans="2:16" hidden="1" x14ac:dyDescent="0.2">
      <c r="B423" s="61"/>
      <c r="F423" s="62"/>
      <c r="J423" s="2" t="s">
        <v>6</v>
      </c>
      <c r="P423" s="69">
        <v>411972.27750000003</v>
      </c>
    </row>
    <row r="424" spans="2:16" hidden="1" x14ac:dyDescent="0.2">
      <c r="B424" s="61"/>
      <c r="F424" s="62"/>
      <c r="J424" s="2" t="s">
        <v>6</v>
      </c>
      <c r="P424" s="69">
        <v>413193.42749999999</v>
      </c>
    </row>
    <row r="425" spans="2:16" hidden="1" x14ac:dyDescent="0.2">
      <c r="B425" s="61"/>
      <c r="F425" s="62"/>
      <c r="J425" s="2" t="s">
        <v>6</v>
      </c>
      <c r="P425" s="69">
        <v>413193.42749999999</v>
      </c>
    </row>
    <row r="426" spans="2:16" hidden="1" x14ac:dyDescent="0.2">
      <c r="B426" s="61"/>
      <c r="F426" s="62"/>
      <c r="J426" s="2" t="s">
        <v>6</v>
      </c>
      <c r="P426" s="69">
        <v>415285.02750000003</v>
      </c>
    </row>
    <row r="427" spans="2:16" hidden="1" x14ac:dyDescent="0.2">
      <c r="B427" s="61"/>
      <c r="F427" s="62"/>
      <c r="J427" s="2" t="s">
        <v>6</v>
      </c>
      <c r="P427" s="69">
        <v>415285.02750000003</v>
      </c>
    </row>
    <row r="428" spans="2:16" hidden="1" x14ac:dyDescent="0.2">
      <c r="B428" s="61"/>
      <c r="F428" s="62"/>
      <c r="J428" s="2" t="s">
        <v>6</v>
      </c>
      <c r="P428" s="69">
        <v>433138.38750000001</v>
      </c>
    </row>
    <row r="429" spans="2:16" hidden="1" x14ac:dyDescent="0.2">
      <c r="B429" s="61"/>
      <c r="F429" s="62"/>
      <c r="J429" s="2" t="s">
        <v>6</v>
      </c>
      <c r="P429" s="69">
        <v>433138.38750000001</v>
      </c>
    </row>
    <row r="430" spans="2:16" hidden="1" x14ac:dyDescent="0.2">
      <c r="B430" s="61"/>
      <c r="F430" s="62"/>
      <c r="J430" s="2" t="s">
        <v>6</v>
      </c>
      <c r="P430" s="69">
        <v>466037.46</v>
      </c>
    </row>
    <row r="431" spans="2:16" hidden="1" x14ac:dyDescent="0.2">
      <c r="B431" s="61"/>
      <c r="F431" s="62"/>
      <c r="J431" s="2" t="s">
        <v>6</v>
      </c>
      <c r="P431" s="69">
        <v>466037.46</v>
      </c>
    </row>
    <row r="432" spans="2:16" hidden="1" x14ac:dyDescent="0.2">
      <c r="B432" s="61"/>
      <c r="F432" s="62"/>
      <c r="J432" s="2" t="s">
        <v>6</v>
      </c>
      <c r="P432" s="69">
        <v>450775.08</v>
      </c>
    </row>
    <row r="433" spans="2:16" hidden="1" x14ac:dyDescent="0.2">
      <c r="B433" s="61"/>
      <c r="F433" s="62"/>
      <c r="J433" s="2" t="s">
        <v>6</v>
      </c>
      <c r="P433" s="69">
        <v>450775.08</v>
      </c>
    </row>
    <row r="434" spans="2:16" hidden="1" x14ac:dyDescent="0.2">
      <c r="B434" s="61"/>
      <c r="F434" s="62"/>
      <c r="J434" s="2" t="s">
        <v>6</v>
      </c>
      <c r="P434" s="69">
        <v>774341.19</v>
      </c>
    </row>
    <row r="435" spans="2:16" hidden="1" x14ac:dyDescent="0.2">
      <c r="B435" s="61"/>
      <c r="F435" s="62"/>
      <c r="J435" s="2" t="s">
        <v>6</v>
      </c>
      <c r="P435" s="69">
        <v>774341.19</v>
      </c>
    </row>
    <row r="436" spans="2:16" hidden="1" x14ac:dyDescent="0.2">
      <c r="B436" s="61"/>
      <c r="F436" s="62"/>
      <c r="J436" s="2" t="s">
        <v>6</v>
      </c>
      <c r="P436" s="69">
        <v>427156.22249999997</v>
      </c>
    </row>
    <row r="437" spans="2:16" hidden="1" x14ac:dyDescent="0.2">
      <c r="B437" s="61"/>
      <c r="F437" s="62"/>
      <c r="J437" s="2" t="s">
        <v>6</v>
      </c>
      <c r="P437" s="69">
        <v>427156.22249999997</v>
      </c>
    </row>
    <row r="438" spans="2:16" hidden="1" x14ac:dyDescent="0.2">
      <c r="B438" s="61"/>
      <c r="F438" s="62"/>
      <c r="J438" s="2" t="s">
        <v>6</v>
      </c>
      <c r="P438" s="69">
        <v>724778.30249999999</v>
      </c>
    </row>
    <row r="439" spans="2:16" hidden="1" x14ac:dyDescent="0.2">
      <c r="B439" s="61"/>
      <c r="F439" s="62"/>
      <c r="J439" s="2" t="s">
        <v>6</v>
      </c>
      <c r="P439" s="69">
        <v>724778.30249999999</v>
      </c>
    </row>
    <row r="440" spans="2:16" hidden="1" x14ac:dyDescent="0.2">
      <c r="B440" s="61"/>
      <c r="F440" s="62"/>
      <c r="J440" s="2" t="s">
        <v>6</v>
      </c>
      <c r="P440" s="69">
        <v>649506.19999999995</v>
      </c>
    </row>
    <row r="441" spans="2:16" hidden="1" x14ac:dyDescent="0.2">
      <c r="B441" s="61"/>
      <c r="F441" s="62"/>
      <c r="J441" s="2" t="s">
        <v>6</v>
      </c>
      <c r="P441" s="69">
        <v>649506.19999999995</v>
      </c>
    </row>
    <row r="442" spans="2:16" hidden="1" x14ac:dyDescent="0.2">
      <c r="B442" s="61"/>
      <c r="F442" s="62"/>
      <c r="J442" s="2" t="s">
        <v>6</v>
      </c>
      <c r="P442" s="69">
        <v>987403.24</v>
      </c>
    </row>
    <row r="443" spans="2:16" hidden="1" x14ac:dyDescent="0.2">
      <c r="B443" s="61"/>
      <c r="F443" s="62"/>
      <c r="J443" s="2" t="s">
        <v>6</v>
      </c>
      <c r="P443" s="69">
        <v>987403.24</v>
      </c>
    </row>
    <row r="444" spans="2:16" hidden="1" x14ac:dyDescent="0.2">
      <c r="B444" s="61"/>
      <c r="F444" s="62"/>
      <c r="J444" s="2" t="s">
        <v>6</v>
      </c>
      <c r="P444" s="69">
        <v>646489</v>
      </c>
    </row>
    <row r="445" spans="2:16" hidden="1" x14ac:dyDescent="0.2">
      <c r="B445" s="61"/>
      <c r="F445" s="62"/>
      <c r="J445" s="2" t="s">
        <v>6</v>
      </c>
      <c r="P445" s="69">
        <v>646489</v>
      </c>
    </row>
    <row r="446" spans="2:16" hidden="1" x14ac:dyDescent="0.2">
      <c r="B446" s="61"/>
      <c r="F446" s="62"/>
      <c r="J446" s="2" t="s">
        <v>6</v>
      </c>
      <c r="P446" s="69">
        <v>937842.45</v>
      </c>
    </row>
    <row r="447" spans="2:16" hidden="1" x14ac:dyDescent="0.2">
      <c r="B447" s="61"/>
      <c r="F447" s="62"/>
      <c r="J447" s="2" t="s">
        <v>6</v>
      </c>
      <c r="P447" s="69">
        <v>937842.45</v>
      </c>
    </row>
    <row r="448" spans="2:16" hidden="1" x14ac:dyDescent="0.2">
      <c r="B448" s="61"/>
      <c r="F448" s="62"/>
      <c r="K448" s="2" t="s">
        <v>73</v>
      </c>
      <c r="P448" s="69">
        <v>428321.25</v>
      </c>
    </row>
    <row r="449" spans="2:16" hidden="1" x14ac:dyDescent="0.2">
      <c r="B449" s="61"/>
      <c r="F449" s="62"/>
      <c r="K449" s="2" t="s">
        <v>73</v>
      </c>
      <c r="P449" s="69">
        <v>428321.25</v>
      </c>
    </row>
    <row r="450" spans="2:16" hidden="1" x14ac:dyDescent="0.2">
      <c r="B450" s="61"/>
      <c r="F450" s="62"/>
      <c r="K450" s="2" t="s">
        <v>73</v>
      </c>
      <c r="P450" s="69">
        <v>428321.25</v>
      </c>
    </row>
    <row r="451" spans="2:16" hidden="1" x14ac:dyDescent="0.2">
      <c r="B451" s="61"/>
      <c r="F451" s="62"/>
      <c r="K451" s="2" t="s">
        <v>73</v>
      </c>
      <c r="P451" s="69">
        <v>428321.25</v>
      </c>
    </row>
    <row r="452" spans="2:16" hidden="1" x14ac:dyDescent="0.2">
      <c r="B452" s="61"/>
      <c r="F452" s="62"/>
      <c r="K452" s="2" t="s">
        <v>73</v>
      </c>
      <c r="P452" s="69">
        <v>428321.25</v>
      </c>
    </row>
    <row r="453" spans="2:16" hidden="1" x14ac:dyDescent="0.2">
      <c r="B453" s="61"/>
      <c r="F453" s="62"/>
      <c r="K453" s="2" t="s">
        <v>73</v>
      </c>
      <c r="P453" s="69">
        <v>428321.25</v>
      </c>
    </row>
    <row r="454" spans="2:16" hidden="1" x14ac:dyDescent="0.2">
      <c r="B454" s="61"/>
      <c r="F454" s="62"/>
      <c r="K454" s="2" t="s">
        <v>73</v>
      </c>
      <c r="P454" s="69">
        <v>428321.25</v>
      </c>
    </row>
    <row r="455" spans="2:16" hidden="1" x14ac:dyDescent="0.2">
      <c r="B455" s="61"/>
      <c r="F455" s="62"/>
      <c r="K455" s="2" t="s">
        <v>73</v>
      </c>
      <c r="P455" s="69">
        <v>428321.25</v>
      </c>
    </row>
    <row r="456" spans="2:16" hidden="1" x14ac:dyDescent="0.2">
      <c r="B456" s="61"/>
      <c r="F456" s="62"/>
      <c r="K456" s="2" t="s">
        <v>73</v>
      </c>
      <c r="P456" s="69">
        <v>428321.25</v>
      </c>
    </row>
    <row r="457" spans="2:16" hidden="1" x14ac:dyDescent="0.2">
      <c r="B457" s="61"/>
      <c r="F457" s="62"/>
      <c r="K457" s="2" t="s">
        <v>73</v>
      </c>
      <c r="P457" s="69">
        <v>428321.25</v>
      </c>
    </row>
    <row r="458" spans="2:16" hidden="1" x14ac:dyDescent="0.2">
      <c r="B458" s="61"/>
      <c r="F458" s="62"/>
      <c r="K458" s="2" t="s">
        <v>73</v>
      </c>
      <c r="P458" s="69">
        <v>429789.78</v>
      </c>
    </row>
    <row r="459" spans="2:16" hidden="1" x14ac:dyDescent="0.2">
      <c r="B459" s="61"/>
      <c r="F459" s="62"/>
      <c r="K459" s="2" t="s">
        <v>73</v>
      </c>
      <c r="P459" s="69">
        <v>429789.78</v>
      </c>
    </row>
    <row r="460" spans="2:16" hidden="1" x14ac:dyDescent="0.2">
      <c r="B460" s="61"/>
      <c r="F460" s="62"/>
      <c r="K460" s="2" t="s">
        <v>73</v>
      </c>
      <c r="P460" s="69">
        <v>460384.15500000003</v>
      </c>
    </row>
    <row r="461" spans="2:16" hidden="1" x14ac:dyDescent="0.2">
      <c r="B461" s="61"/>
      <c r="F461" s="62"/>
      <c r="K461" s="2" t="s">
        <v>73</v>
      </c>
      <c r="P461" s="69">
        <v>460384.15500000003</v>
      </c>
    </row>
    <row r="462" spans="2:16" hidden="1" x14ac:dyDescent="0.2">
      <c r="B462" s="61"/>
      <c r="C462" s="72"/>
      <c r="F462" s="62"/>
      <c r="K462" s="2" t="s">
        <v>73</v>
      </c>
      <c r="P462" s="69">
        <v>407149.9425</v>
      </c>
    </row>
    <row r="463" spans="2:16" hidden="1" x14ac:dyDescent="0.2">
      <c r="B463" s="61"/>
      <c r="C463" s="72"/>
      <c r="F463" s="62"/>
      <c r="K463" s="2" t="s">
        <v>73</v>
      </c>
      <c r="P463" s="69">
        <v>407149.9425</v>
      </c>
    </row>
    <row r="464" spans="2:16" hidden="1" x14ac:dyDescent="0.2">
      <c r="B464" s="61"/>
      <c r="C464" s="72"/>
      <c r="F464" s="62"/>
      <c r="K464" s="2" t="s">
        <v>73</v>
      </c>
      <c r="P464" s="69">
        <v>407149.9425</v>
      </c>
    </row>
    <row r="465" spans="2:16" hidden="1" x14ac:dyDescent="0.2">
      <c r="B465" s="61"/>
      <c r="C465" s="72"/>
      <c r="F465" s="62"/>
      <c r="K465" s="2" t="s">
        <v>73</v>
      </c>
      <c r="P465" s="69">
        <v>407149.9425</v>
      </c>
    </row>
    <row r="466" spans="2:16" hidden="1" x14ac:dyDescent="0.2">
      <c r="B466" s="61"/>
      <c r="C466" s="72"/>
      <c r="F466" s="62"/>
      <c r="K466" s="2" t="s">
        <v>73</v>
      </c>
      <c r="P466" s="69">
        <v>407149.9425</v>
      </c>
    </row>
    <row r="467" spans="2:16" hidden="1" x14ac:dyDescent="0.2">
      <c r="B467" s="61"/>
      <c r="C467" s="72"/>
      <c r="F467" s="62"/>
      <c r="K467" s="2" t="s">
        <v>73</v>
      </c>
      <c r="P467" s="69">
        <v>407149.9425</v>
      </c>
    </row>
    <row r="468" spans="2:16" hidden="1" x14ac:dyDescent="0.2">
      <c r="B468" s="61"/>
      <c r="C468" s="72"/>
      <c r="F468" s="62"/>
      <c r="K468" s="2" t="s">
        <v>73</v>
      </c>
      <c r="P468" s="69">
        <v>407149.9425</v>
      </c>
    </row>
    <row r="469" spans="2:16" hidden="1" x14ac:dyDescent="0.2">
      <c r="B469" s="61"/>
      <c r="C469" s="72"/>
      <c r="F469" s="62"/>
      <c r="K469" s="2" t="s">
        <v>73</v>
      </c>
      <c r="P469" s="69">
        <v>407149.9425</v>
      </c>
    </row>
    <row r="470" spans="2:16" hidden="1" x14ac:dyDescent="0.2">
      <c r="B470" s="61"/>
      <c r="C470" s="72"/>
      <c r="F470" s="62"/>
      <c r="K470" s="2" t="s">
        <v>73</v>
      </c>
      <c r="P470" s="69">
        <v>407149.9425</v>
      </c>
    </row>
    <row r="471" spans="2:16" hidden="1" x14ac:dyDescent="0.2">
      <c r="B471" s="61"/>
      <c r="C471" s="72"/>
      <c r="F471" s="62"/>
      <c r="K471" s="2" t="s">
        <v>73</v>
      </c>
      <c r="P471" s="69">
        <v>407149.9425</v>
      </c>
    </row>
    <row r="472" spans="2:16" hidden="1" x14ac:dyDescent="0.2">
      <c r="B472" s="61"/>
      <c r="C472" s="72"/>
      <c r="F472" s="62"/>
      <c r="K472" s="2" t="s">
        <v>73</v>
      </c>
      <c r="P472" s="69">
        <v>408618.47249999997</v>
      </c>
    </row>
    <row r="473" spans="2:16" hidden="1" x14ac:dyDescent="0.2">
      <c r="B473" s="61"/>
      <c r="C473" s="72"/>
      <c r="F473" s="62"/>
      <c r="K473" s="2" t="s">
        <v>73</v>
      </c>
      <c r="P473" s="69">
        <v>408618.47249999997</v>
      </c>
    </row>
    <row r="474" spans="2:16" hidden="1" x14ac:dyDescent="0.2">
      <c r="B474" s="61"/>
      <c r="C474" s="72"/>
      <c r="F474" s="62"/>
      <c r="K474" s="2" t="s">
        <v>73</v>
      </c>
      <c r="P474" s="69">
        <v>434807.25750000001</v>
      </c>
    </row>
    <row r="475" spans="2:16" hidden="1" x14ac:dyDescent="0.2">
      <c r="B475" s="61"/>
      <c r="C475" s="72"/>
      <c r="F475" s="62"/>
      <c r="K475" s="2" t="s">
        <v>73</v>
      </c>
      <c r="P475" s="69">
        <v>434807.25750000001</v>
      </c>
    </row>
    <row r="476" spans="2:16" hidden="1" x14ac:dyDescent="0.2">
      <c r="B476" s="61"/>
      <c r="C476" s="72"/>
      <c r="F476" s="62"/>
      <c r="K476" s="2" t="s">
        <v>73</v>
      </c>
      <c r="P476" s="69">
        <v>442815.92249999999</v>
      </c>
    </row>
    <row r="477" spans="2:16" hidden="1" x14ac:dyDescent="0.2">
      <c r="B477" s="61"/>
      <c r="C477" s="72"/>
      <c r="F477" s="62"/>
      <c r="K477" s="2" t="s">
        <v>73</v>
      </c>
      <c r="P477" s="69">
        <v>442815.92249999999</v>
      </c>
    </row>
    <row r="478" spans="2:16" hidden="1" x14ac:dyDescent="0.2">
      <c r="B478" s="61"/>
      <c r="C478" s="72"/>
      <c r="F478" s="62"/>
      <c r="K478" s="2" t="s">
        <v>73</v>
      </c>
      <c r="P478" s="69">
        <v>442815.92249999999</v>
      </c>
    </row>
    <row r="479" spans="2:16" hidden="1" x14ac:dyDescent="0.2">
      <c r="B479" s="61"/>
      <c r="C479" s="72"/>
      <c r="F479" s="62"/>
      <c r="K479" s="2" t="s">
        <v>73</v>
      </c>
      <c r="P479" s="69">
        <v>442815.92249999999</v>
      </c>
    </row>
    <row r="480" spans="2:16" hidden="1" x14ac:dyDescent="0.2">
      <c r="B480" s="61"/>
      <c r="C480" s="72"/>
      <c r="F480" s="62"/>
      <c r="K480" s="2" t="s">
        <v>73</v>
      </c>
      <c r="P480" s="69">
        <v>442815.92249999999</v>
      </c>
    </row>
    <row r="481" spans="2:16" hidden="1" x14ac:dyDescent="0.2">
      <c r="B481" s="61"/>
      <c r="C481" s="72"/>
      <c r="F481" s="62"/>
      <c r="K481" s="2" t="s">
        <v>73</v>
      </c>
      <c r="P481" s="69">
        <v>442815.92249999999</v>
      </c>
    </row>
    <row r="482" spans="2:16" hidden="1" x14ac:dyDescent="0.2">
      <c r="B482" s="61"/>
      <c r="C482" s="72"/>
      <c r="F482" s="62"/>
      <c r="K482" s="2" t="s">
        <v>73</v>
      </c>
      <c r="P482" s="69">
        <v>442094.57250000001</v>
      </c>
    </row>
    <row r="483" spans="2:16" hidden="1" x14ac:dyDescent="0.2">
      <c r="B483" s="61"/>
      <c r="C483" s="72"/>
      <c r="F483" s="62"/>
      <c r="K483" s="2" t="s">
        <v>73</v>
      </c>
      <c r="P483" s="69">
        <v>442094.57250000001</v>
      </c>
    </row>
    <row r="484" spans="2:16" hidden="1" x14ac:dyDescent="0.2">
      <c r="B484" s="61"/>
      <c r="C484" s="72"/>
      <c r="F484" s="62"/>
      <c r="K484" s="2" t="s">
        <v>73</v>
      </c>
      <c r="P484" s="69">
        <v>463568.01750000002</v>
      </c>
    </row>
    <row r="485" spans="2:16" hidden="1" x14ac:dyDescent="0.2">
      <c r="B485" s="61"/>
      <c r="C485" s="72"/>
      <c r="F485" s="62"/>
      <c r="K485" s="2" t="s">
        <v>73</v>
      </c>
      <c r="P485" s="69">
        <v>463568.01750000002</v>
      </c>
    </row>
    <row r="486" spans="2:16" hidden="1" x14ac:dyDescent="0.2">
      <c r="B486" s="61"/>
      <c r="C486" s="72"/>
      <c r="F486" s="62"/>
      <c r="K486" s="2" t="s">
        <v>73</v>
      </c>
      <c r="P486" s="69">
        <v>481807.77750000003</v>
      </c>
    </row>
    <row r="487" spans="2:16" hidden="1" x14ac:dyDescent="0.2">
      <c r="B487" s="61"/>
      <c r="C487" s="72"/>
      <c r="F487" s="62"/>
      <c r="K487" s="2" t="s">
        <v>73</v>
      </c>
      <c r="P487" s="69">
        <v>481807.77750000003</v>
      </c>
    </row>
    <row r="488" spans="2:16" hidden="1" x14ac:dyDescent="0.2">
      <c r="B488" s="61"/>
      <c r="C488" s="72"/>
      <c r="F488" s="62"/>
      <c r="K488" s="2" t="s">
        <v>73</v>
      </c>
      <c r="P488" s="69">
        <v>523298.42249999999</v>
      </c>
    </row>
    <row r="489" spans="2:16" hidden="1" x14ac:dyDescent="0.2">
      <c r="B489" s="61"/>
      <c r="C489" s="72"/>
      <c r="F489" s="62"/>
      <c r="K489" s="2" t="s">
        <v>73</v>
      </c>
      <c r="P489" s="69">
        <v>523298.42249999999</v>
      </c>
    </row>
    <row r="490" spans="2:16" hidden="1" x14ac:dyDescent="0.2">
      <c r="B490" s="61"/>
      <c r="C490" s="72"/>
      <c r="F490" s="62"/>
      <c r="K490" s="2" t="s">
        <v>73</v>
      </c>
      <c r="P490" s="69">
        <v>440351.67749999999</v>
      </c>
    </row>
    <row r="491" spans="2:16" hidden="1" x14ac:dyDescent="0.2">
      <c r="B491" s="61"/>
      <c r="C491" s="72"/>
      <c r="F491" s="62"/>
      <c r="K491" s="2" t="s">
        <v>73</v>
      </c>
      <c r="P491" s="69">
        <v>440351.67749999999</v>
      </c>
    </row>
    <row r="492" spans="2:16" hidden="1" x14ac:dyDescent="0.2">
      <c r="B492" s="61"/>
      <c r="C492" s="72"/>
      <c r="F492" s="62"/>
      <c r="K492" s="2" t="s">
        <v>73</v>
      </c>
      <c r="P492" s="69">
        <v>440351.67749999999</v>
      </c>
    </row>
    <row r="493" spans="2:16" hidden="1" x14ac:dyDescent="0.2">
      <c r="B493" s="61"/>
      <c r="C493" s="72"/>
      <c r="F493" s="62"/>
      <c r="K493" s="2" t="s">
        <v>73</v>
      </c>
      <c r="P493" s="69">
        <v>440351.67749999999</v>
      </c>
    </row>
    <row r="494" spans="2:16" hidden="1" x14ac:dyDescent="0.2">
      <c r="B494" s="61"/>
      <c r="C494" s="72"/>
      <c r="F494" s="62"/>
      <c r="K494" s="2" t="s">
        <v>73</v>
      </c>
      <c r="P494" s="69">
        <v>440351.67749999999</v>
      </c>
    </row>
    <row r="495" spans="2:16" hidden="1" x14ac:dyDescent="0.2">
      <c r="B495" s="61"/>
      <c r="C495" s="72"/>
      <c r="F495" s="62"/>
      <c r="K495" s="2" t="s">
        <v>73</v>
      </c>
      <c r="P495" s="69">
        <v>440351.67749999999</v>
      </c>
    </row>
    <row r="496" spans="2:16" hidden="1" x14ac:dyDescent="0.2">
      <c r="B496" s="61"/>
      <c r="C496" s="72"/>
      <c r="F496" s="62"/>
      <c r="K496" s="2" t="s">
        <v>73</v>
      </c>
      <c r="P496" s="69">
        <v>440351.67749999999</v>
      </c>
    </row>
    <row r="497" spans="2:16" hidden="1" x14ac:dyDescent="0.2">
      <c r="B497" s="61"/>
      <c r="C497" s="72"/>
      <c r="F497" s="62"/>
      <c r="K497" s="2" t="s">
        <v>73</v>
      </c>
      <c r="P497" s="69">
        <v>440351.67749999999</v>
      </c>
    </row>
    <row r="498" spans="2:16" hidden="1" x14ac:dyDescent="0.2">
      <c r="B498" s="61"/>
      <c r="C498" s="72"/>
      <c r="F498" s="62"/>
      <c r="K498" s="2" t="s">
        <v>73</v>
      </c>
      <c r="P498" s="69">
        <v>440351.67749999999</v>
      </c>
    </row>
    <row r="499" spans="2:16" hidden="1" x14ac:dyDescent="0.2">
      <c r="B499" s="61"/>
      <c r="C499" s="72"/>
      <c r="F499" s="62"/>
      <c r="K499" s="2" t="s">
        <v>73</v>
      </c>
      <c r="P499" s="69">
        <v>440351.67749999999</v>
      </c>
    </row>
    <row r="500" spans="2:16" hidden="1" x14ac:dyDescent="0.2">
      <c r="B500" s="61"/>
      <c r="C500" s="72"/>
      <c r="F500" s="62"/>
      <c r="K500" s="2" t="s">
        <v>73</v>
      </c>
      <c r="P500" s="69">
        <v>468101.4975</v>
      </c>
    </row>
    <row r="501" spans="2:16" hidden="1" x14ac:dyDescent="0.2">
      <c r="B501" s="61"/>
      <c r="C501" s="72"/>
      <c r="F501" s="62"/>
      <c r="K501" s="2" t="s">
        <v>73</v>
      </c>
      <c r="P501" s="69">
        <v>468101.4975</v>
      </c>
    </row>
    <row r="502" spans="2:16" hidden="1" x14ac:dyDescent="0.2">
      <c r="B502" s="61"/>
      <c r="C502" s="72"/>
      <c r="F502" s="62"/>
      <c r="K502" s="2" t="s">
        <v>73</v>
      </c>
      <c r="P502" s="69">
        <v>506777.46</v>
      </c>
    </row>
    <row r="503" spans="2:16" hidden="1" x14ac:dyDescent="0.2">
      <c r="B503" s="61"/>
      <c r="C503" s="72"/>
      <c r="F503" s="62"/>
      <c r="K503" s="2" t="s">
        <v>73</v>
      </c>
      <c r="P503" s="69">
        <v>506777.46</v>
      </c>
    </row>
    <row r="504" spans="2:16" hidden="1" x14ac:dyDescent="0.2">
      <c r="B504" s="61"/>
      <c r="F504" s="62"/>
      <c r="K504" s="2" t="s">
        <v>73</v>
      </c>
      <c r="P504" s="69">
        <v>468828.20250000001</v>
      </c>
    </row>
    <row r="505" spans="2:16" hidden="1" x14ac:dyDescent="0.2">
      <c r="B505" s="61"/>
      <c r="F505" s="62"/>
      <c r="K505" s="2" t="s">
        <v>73</v>
      </c>
      <c r="P505" s="69">
        <v>468828.20250000001</v>
      </c>
    </row>
    <row r="506" spans="2:16" hidden="1" x14ac:dyDescent="0.2">
      <c r="B506" s="61"/>
      <c r="F506" s="62"/>
      <c r="K506" s="2" t="s">
        <v>73</v>
      </c>
      <c r="P506" s="69">
        <v>785663.55</v>
      </c>
    </row>
    <row r="507" spans="2:16" hidden="1" x14ac:dyDescent="0.2">
      <c r="B507" s="61"/>
      <c r="F507" s="62"/>
      <c r="K507" s="2" t="s">
        <v>73</v>
      </c>
      <c r="P507" s="69">
        <v>785663.55</v>
      </c>
    </row>
    <row r="508" spans="2:16" hidden="1" x14ac:dyDescent="0.2">
      <c r="B508" s="61"/>
      <c r="F508" s="62"/>
      <c r="K508" s="2" t="s">
        <v>73</v>
      </c>
      <c r="P508" s="69">
        <v>441782.77500000002</v>
      </c>
    </row>
    <row r="509" spans="2:16" hidden="1" x14ac:dyDescent="0.2">
      <c r="B509" s="61"/>
      <c r="F509" s="62"/>
      <c r="K509" s="2" t="s">
        <v>73</v>
      </c>
      <c r="P509" s="69">
        <v>441782.77500000002</v>
      </c>
    </row>
    <row r="510" spans="2:16" hidden="1" x14ac:dyDescent="0.2">
      <c r="B510" s="61"/>
      <c r="F510" s="62"/>
      <c r="K510" s="2" t="s">
        <v>73</v>
      </c>
      <c r="P510" s="69">
        <v>755681.0625</v>
      </c>
    </row>
    <row r="511" spans="2:16" hidden="1" x14ac:dyDescent="0.2">
      <c r="B511" s="61"/>
      <c r="F511" s="62"/>
      <c r="K511" s="2" t="s">
        <v>73</v>
      </c>
      <c r="P511" s="69">
        <v>755681.0625</v>
      </c>
    </row>
    <row r="512" spans="2:16" hidden="1" x14ac:dyDescent="0.2">
      <c r="B512" s="61"/>
      <c r="F512" s="62"/>
      <c r="K512" s="2" t="s">
        <v>73</v>
      </c>
      <c r="P512" s="69">
        <v>667560</v>
      </c>
    </row>
    <row r="513" spans="2:16" hidden="1" x14ac:dyDescent="0.2">
      <c r="B513" s="61"/>
      <c r="F513" s="62"/>
      <c r="K513" s="2" t="s">
        <v>73</v>
      </c>
      <c r="P513" s="69">
        <v>667560</v>
      </c>
    </row>
    <row r="514" spans="2:16" hidden="1" x14ac:dyDescent="0.2">
      <c r="B514" s="61"/>
      <c r="F514" s="62"/>
      <c r="K514" s="2" t="s">
        <v>73</v>
      </c>
      <c r="P514" s="69">
        <v>993223.6</v>
      </c>
    </row>
    <row r="515" spans="2:16" hidden="1" x14ac:dyDescent="0.2">
      <c r="B515" s="61"/>
      <c r="F515" s="62"/>
      <c r="K515" s="2" t="s">
        <v>73</v>
      </c>
      <c r="P515" s="69">
        <v>993223.6</v>
      </c>
    </row>
    <row r="516" spans="2:16" hidden="1" x14ac:dyDescent="0.2">
      <c r="B516" s="61"/>
      <c r="F516" s="62"/>
      <c r="K516" s="2" t="s">
        <v>73</v>
      </c>
      <c r="P516" s="69">
        <v>640514</v>
      </c>
    </row>
    <row r="517" spans="2:16" hidden="1" x14ac:dyDescent="0.2">
      <c r="B517" s="61"/>
      <c r="F517" s="62"/>
      <c r="K517" s="2" t="s">
        <v>73</v>
      </c>
      <c r="P517" s="69">
        <v>640514</v>
      </c>
    </row>
    <row r="518" spans="2:16" hidden="1" x14ac:dyDescent="0.2">
      <c r="B518" s="61"/>
      <c r="F518" s="62"/>
      <c r="K518" s="2" t="s">
        <v>73</v>
      </c>
      <c r="P518" s="69">
        <v>963241.6</v>
      </c>
    </row>
    <row r="519" spans="2:16" hidden="1" x14ac:dyDescent="0.2">
      <c r="B519" s="61"/>
      <c r="F519" s="62"/>
      <c r="K519" s="2" t="s">
        <v>73</v>
      </c>
      <c r="P519" s="69">
        <v>963241.6</v>
      </c>
    </row>
    <row r="520" spans="2:16" hidden="1" x14ac:dyDescent="0.2">
      <c r="B520" s="61"/>
      <c r="C520" s="72"/>
      <c r="F520" s="62"/>
      <c r="K520" s="2" t="s">
        <v>73</v>
      </c>
      <c r="P520" s="69">
        <v>462971.25</v>
      </c>
    </row>
    <row r="521" spans="2:16" hidden="1" x14ac:dyDescent="0.2">
      <c r="B521" s="61"/>
      <c r="C521" s="72"/>
      <c r="F521" s="62"/>
      <c r="K521" s="2" t="s">
        <v>73</v>
      </c>
      <c r="P521" s="69">
        <v>462971.25</v>
      </c>
    </row>
    <row r="522" spans="2:16" hidden="1" x14ac:dyDescent="0.2">
      <c r="B522" s="61"/>
      <c r="C522" s="72"/>
      <c r="F522" s="62"/>
      <c r="K522" s="2" t="s">
        <v>73</v>
      </c>
      <c r="P522" s="69">
        <v>462971.25</v>
      </c>
    </row>
    <row r="523" spans="2:16" hidden="1" x14ac:dyDescent="0.2">
      <c r="B523" s="61"/>
      <c r="C523" s="72"/>
      <c r="F523" s="62"/>
      <c r="K523" s="2" t="s">
        <v>73</v>
      </c>
      <c r="P523" s="69">
        <v>462971.25</v>
      </c>
    </row>
    <row r="524" spans="2:16" hidden="1" x14ac:dyDescent="0.2">
      <c r="B524" s="61"/>
      <c r="C524" s="72"/>
      <c r="F524" s="62"/>
      <c r="K524" s="2" t="s">
        <v>73</v>
      </c>
      <c r="P524" s="69">
        <v>462971.25</v>
      </c>
    </row>
    <row r="525" spans="2:16" hidden="1" x14ac:dyDescent="0.2">
      <c r="B525" s="61"/>
      <c r="C525" s="72"/>
      <c r="F525" s="62"/>
      <c r="K525" s="2" t="s">
        <v>73</v>
      </c>
      <c r="P525" s="69">
        <v>462971.25</v>
      </c>
    </row>
    <row r="526" spans="2:16" hidden="1" x14ac:dyDescent="0.2">
      <c r="B526" s="61"/>
      <c r="C526" s="72"/>
      <c r="F526" s="62"/>
      <c r="K526" s="2" t="s">
        <v>73</v>
      </c>
      <c r="P526" s="69">
        <v>462971.25</v>
      </c>
    </row>
    <row r="527" spans="2:16" hidden="1" x14ac:dyDescent="0.2">
      <c r="B527" s="61"/>
      <c r="C527" s="72"/>
      <c r="F527" s="62"/>
      <c r="K527" s="2" t="s">
        <v>73</v>
      </c>
      <c r="P527" s="69">
        <v>462971.25</v>
      </c>
    </row>
    <row r="528" spans="2:16" hidden="1" x14ac:dyDescent="0.2">
      <c r="B528" s="61"/>
      <c r="C528" s="72"/>
      <c r="F528" s="62"/>
      <c r="K528" s="2" t="s">
        <v>73</v>
      </c>
      <c r="P528" s="69">
        <v>462971.25</v>
      </c>
    </row>
    <row r="529" spans="2:16" hidden="1" x14ac:dyDescent="0.2">
      <c r="B529" s="61"/>
      <c r="C529" s="72"/>
      <c r="F529" s="62"/>
      <c r="K529" s="2" t="s">
        <v>73</v>
      </c>
      <c r="P529" s="69">
        <v>462971.25</v>
      </c>
    </row>
    <row r="530" spans="2:16" hidden="1" x14ac:dyDescent="0.2">
      <c r="B530" s="61"/>
      <c r="C530" s="72"/>
      <c r="F530" s="62"/>
      <c r="K530" s="2" t="s">
        <v>73</v>
      </c>
      <c r="P530" s="69">
        <v>466959.78</v>
      </c>
    </row>
    <row r="531" spans="2:16" hidden="1" x14ac:dyDescent="0.2">
      <c r="B531" s="61"/>
      <c r="C531" s="72"/>
      <c r="F531" s="62"/>
      <c r="K531" s="2" t="s">
        <v>73</v>
      </c>
      <c r="P531" s="69">
        <v>466959.78</v>
      </c>
    </row>
    <row r="532" spans="2:16" hidden="1" x14ac:dyDescent="0.2">
      <c r="B532" s="61"/>
      <c r="C532" s="72"/>
      <c r="F532" s="62"/>
      <c r="K532" s="2" t="s">
        <v>73</v>
      </c>
      <c r="P532" s="69">
        <v>497554.15500000003</v>
      </c>
    </row>
    <row r="533" spans="2:16" hidden="1" x14ac:dyDescent="0.2">
      <c r="B533" s="61"/>
      <c r="C533" s="72"/>
      <c r="F533" s="62"/>
      <c r="K533" s="2" t="s">
        <v>73</v>
      </c>
      <c r="P533" s="69">
        <v>497554.15500000003</v>
      </c>
    </row>
    <row r="534" spans="2:16" hidden="1" x14ac:dyDescent="0.2">
      <c r="B534" s="61"/>
      <c r="C534" s="72"/>
      <c r="F534" s="62"/>
      <c r="K534" s="2" t="s">
        <v>73</v>
      </c>
      <c r="P534" s="69">
        <v>484958.25</v>
      </c>
    </row>
    <row r="535" spans="2:16" hidden="1" x14ac:dyDescent="0.2">
      <c r="B535" s="61"/>
      <c r="C535" s="72"/>
      <c r="F535" s="62"/>
      <c r="K535" s="2" t="s">
        <v>73</v>
      </c>
      <c r="P535" s="69">
        <v>484958.25</v>
      </c>
    </row>
    <row r="536" spans="2:16" hidden="1" x14ac:dyDescent="0.2">
      <c r="B536" s="61"/>
      <c r="C536" s="72"/>
      <c r="F536" s="62"/>
      <c r="K536" s="2" t="s">
        <v>73</v>
      </c>
      <c r="P536" s="69">
        <v>484958.25</v>
      </c>
    </row>
    <row r="537" spans="2:16" hidden="1" x14ac:dyDescent="0.2">
      <c r="B537" s="61"/>
      <c r="C537" s="72"/>
      <c r="F537" s="62"/>
      <c r="K537" s="2" t="s">
        <v>73</v>
      </c>
      <c r="P537" s="69">
        <v>484958.25</v>
      </c>
    </row>
    <row r="538" spans="2:16" hidden="1" x14ac:dyDescent="0.2">
      <c r="B538" s="61"/>
      <c r="C538" s="72"/>
      <c r="F538" s="62"/>
      <c r="K538" s="2" t="s">
        <v>73</v>
      </c>
      <c r="P538" s="69">
        <v>484958.25</v>
      </c>
    </row>
    <row r="539" spans="2:16" hidden="1" x14ac:dyDescent="0.2">
      <c r="B539" s="61"/>
      <c r="C539" s="72"/>
      <c r="F539" s="62"/>
      <c r="K539" s="2" t="s">
        <v>73</v>
      </c>
      <c r="P539" s="69">
        <v>484958.25</v>
      </c>
    </row>
    <row r="540" spans="2:16" hidden="1" x14ac:dyDescent="0.2">
      <c r="B540" s="61"/>
      <c r="C540" s="72"/>
      <c r="F540" s="62"/>
      <c r="K540" s="2" t="s">
        <v>73</v>
      </c>
      <c r="P540" s="69">
        <v>486179.4</v>
      </c>
    </row>
    <row r="541" spans="2:16" hidden="1" x14ac:dyDescent="0.2">
      <c r="B541" s="61"/>
      <c r="C541" s="72"/>
      <c r="F541" s="62"/>
      <c r="K541" s="2" t="s">
        <v>73</v>
      </c>
      <c r="P541" s="69">
        <v>486179.4</v>
      </c>
    </row>
    <row r="542" spans="2:16" hidden="1" x14ac:dyDescent="0.2">
      <c r="B542" s="61"/>
      <c r="C542" s="72"/>
      <c r="F542" s="62"/>
      <c r="K542" s="2" t="s">
        <v>73</v>
      </c>
      <c r="P542" s="69">
        <v>488271</v>
      </c>
    </row>
    <row r="543" spans="2:16" hidden="1" x14ac:dyDescent="0.2">
      <c r="B543" s="61"/>
      <c r="C543" s="72"/>
      <c r="F543" s="62"/>
      <c r="K543" s="2" t="s">
        <v>73</v>
      </c>
      <c r="P543" s="69">
        <v>488271</v>
      </c>
    </row>
    <row r="544" spans="2:16" hidden="1" x14ac:dyDescent="0.2">
      <c r="B544" s="61"/>
      <c r="C544" s="72"/>
      <c r="F544" s="62"/>
      <c r="K544" s="2" t="s">
        <v>73</v>
      </c>
      <c r="P544" s="69">
        <v>507592.89</v>
      </c>
    </row>
    <row r="545" spans="2:16" hidden="1" x14ac:dyDescent="0.2">
      <c r="B545" s="61"/>
      <c r="C545" s="72"/>
      <c r="F545" s="62"/>
      <c r="K545" s="2" t="s">
        <v>73</v>
      </c>
      <c r="P545" s="69">
        <v>507592.89</v>
      </c>
    </row>
    <row r="546" spans="2:16" hidden="1" x14ac:dyDescent="0.2">
      <c r="B546" s="61"/>
      <c r="C546" s="72"/>
      <c r="F546" s="62"/>
      <c r="K546" s="2" t="s">
        <v>73</v>
      </c>
      <c r="P546" s="69">
        <v>543880.15500000003</v>
      </c>
    </row>
    <row r="547" spans="2:16" hidden="1" x14ac:dyDescent="0.2">
      <c r="B547" s="61"/>
      <c r="C547" s="72"/>
      <c r="F547" s="62"/>
      <c r="K547" s="2" t="s">
        <v>73</v>
      </c>
      <c r="P547" s="69">
        <v>543880.15500000003</v>
      </c>
    </row>
    <row r="548" spans="2:16" hidden="1" x14ac:dyDescent="0.2">
      <c r="B548" s="61"/>
      <c r="C548" s="72"/>
      <c r="F548" s="62"/>
      <c r="K548" s="2" t="s">
        <v>73</v>
      </c>
      <c r="P548" s="69">
        <v>463786.9425</v>
      </c>
    </row>
    <row r="549" spans="2:16" hidden="1" x14ac:dyDescent="0.2">
      <c r="B549" s="61"/>
      <c r="C549" s="72"/>
      <c r="F549" s="62"/>
      <c r="K549" s="2" t="s">
        <v>73</v>
      </c>
      <c r="P549" s="69">
        <v>463786.9425</v>
      </c>
    </row>
    <row r="550" spans="2:16" hidden="1" x14ac:dyDescent="0.2">
      <c r="B550" s="61"/>
      <c r="C550" s="72"/>
      <c r="F550" s="62"/>
      <c r="K550" s="2" t="s">
        <v>73</v>
      </c>
      <c r="P550" s="69">
        <v>463786.9425</v>
      </c>
    </row>
    <row r="551" spans="2:16" hidden="1" x14ac:dyDescent="0.2">
      <c r="B551" s="61"/>
      <c r="C551" s="72"/>
      <c r="F551" s="62"/>
      <c r="K551" s="2" t="s">
        <v>73</v>
      </c>
      <c r="P551" s="69">
        <v>463786.9425</v>
      </c>
    </row>
    <row r="552" spans="2:16" hidden="1" x14ac:dyDescent="0.2">
      <c r="B552" s="61"/>
      <c r="C552" s="72"/>
      <c r="F552" s="62"/>
      <c r="K552" s="2" t="s">
        <v>73</v>
      </c>
      <c r="P552" s="69">
        <v>463786.9425</v>
      </c>
    </row>
    <row r="553" spans="2:16" hidden="1" x14ac:dyDescent="0.2">
      <c r="B553" s="61"/>
      <c r="C553" s="72"/>
      <c r="F553" s="62"/>
      <c r="K553" s="2" t="s">
        <v>73</v>
      </c>
      <c r="P553" s="69">
        <v>463786.9425</v>
      </c>
    </row>
    <row r="554" spans="2:16" hidden="1" x14ac:dyDescent="0.2">
      <c r="B554" s="61"/>
      <c r="C554" s="72"/>
      <c r="F554" s="62"/>
      <c r="K554" s="2" t="s">
        <v>73</v>
      </c>
      <c r="P554" s="69">
        <v>465008.09250000003</v>
      </c>
    </row>
    <row r="555" spans="2:16" hidden="1" x14ac:dyDescent="0.2">
      <c r="B555" s="61"/>
      <c r="C555" s="72"/>
      <c r="F555" s="62"/>
      <c r="K555" s="2" t="s">
        <v>73</v>
      </c>
      <c r="P555" s="69">
        <v>465008.09250000003</v>
      </c>
    </row>
    <row r="556" spans="2:16" hidden="1" x14ac:dyDescent="0.2">
      <c r="B556" s="61"/>
      <c r="C556" s="72"/>
      <c r="F556" s="62"/>
      <c r="K556" s="2" t="s">
        <v>73</v>
      </c>
      <c r="P556" s="69">
        <v>467099.6925</v>
      </c>
    </row>
    <row r="557" spans="2:16" hidden="1" x14ac:dyDescent="0.2">
      <c r="B557" s="61"/>
      <c r="C557" s="72"/>
      <c r="F557" s="62"/>
      <c r="K557" s="2" t="s">
        <v>73</v>
      </c>
      <c r="P557" s="69">
        <v>467099.6925</v>
      </c>
    </row>
    <row r="558" spans="2:16" hidden="1" x14ac:dyDescent="0.2">
      <c r="B558" s="61"/>
      <c r="C558" s="72"/>
      <c r="F558" s="62"/>
      <c r="K558" s="2" t="s">
        <v>73</v>
      </c>
      <c r="P558" s="69">
        <v>486421.58250000002</v>
      </c>
    </row>
    <row r="559" spans="2:16" hidden="1" x14ac:dyDescent="0.2">
      <c r="B559" s="61"/>
      <c r="C559" s="72"/>
      <c r="F559" s="62"/>
      <c r="K559" s="2" t="s">
        <v>73</v>
      </c>
      <c r="P559" s="69">
        <v>486421.58250000002</v>
      </c>
    </row>
    <row r="560" spans="2:16" hidden="1" x14ac:dyDescent="0.2">
      <c r="B560" s="61"/>
      <c r="C560" s="72"/>
      <c r="F560" s="62"/>
      <c r="K560" s="2" t="s">
        <v>73</v>
      </c>
      <c r="P560" s="69">
        <v>518219.25750000001</v>
      </c>
    </row>
    <row r="561" spans="2:16" hidden="1" x14ac:dyDescent="0.2">
      <c r="B561" s="61"/>
      <c r="C561" s="72"/>
      <c r="F561" s="62"/>
      <c r="K561" s="2" t="s">
        <v>73</v>
      </c>
      <c r="P561" s="69">
        <v>518219.25750000001</v>
      </c>
    </row>
    <row r="562" spans="2:16" hidden="1" x14ac:dyDescent="0.2">
      <c r="B562" s="61"/>
      <c r="F562" s="62"/>
      <c r="K562" s="2" t="s">
        <v>73</v>
      </c>
      <c r="P562" s="69">
        <v>526914.20250000001</v>
      </c>
    </row>
    <row r="563" spans="2:16" hidden="1" x14ac:dyDescent="0.2">
      <c r="B563" s="61"/>
      <c r="F563" s="62"/>
      <c r="K563" s="2" t="s">
        <v>73</v>
      </c>
      <c r="P563" s="69">
        <v>526914.20250000001</v>
      </c>
    </row>
    <row r="564" spans="2:16" hidden="1" x14ac:dyDescent="0.2">
      <c r="B564" s="61"/>
      <c r="F564" s="62"/>
      <c r="K564" s="2" t="s">
        <v>73</v>
      </c>
      <c r="P564" s="69">
        <v>1010259.6</v>
      </c>
    </row>
    <row r="565" spans="2:16" hidden="1" x14ac:dyDescent="0.2">
      <c r="B565" s="61"/>
      <c r="F565" s="62"/>
      <c r="K565" s="2" t="s">
        <v>73</v>
      </c>
      <c r="P565" s="69">
        <v>1010259.6</v>
      </c>
    </row>
    <row r="566" spans="2:16" hidden="1" x14ac:dyDescent="0.2">
      <c r="B566" s="61"/>
      <c r="F566" s="62"/>
      <c r="K566" s="2" t="s">
        <v>73</v>
      </c>
      <c r="P566" s="69">
        <v>499868.77500000002</v>
      </c>
    </row>
    <row r="567" spans="2:16" hidden="1" x14ac:dyDescent="0.2">
      <c r="B567" s="61"/>
      <c r="F567" s="62"/>
      <c r="K567" s="2" t="s">
        <v>73</v>
      </c>
      <c r="P567" s="69">
        <v>499868.77500000002</v>
      </c>
    </row>
    <row r="568" spans="2:16" hidden="1" x14ac:dyDescent="0.2">
      <c r="B568" s="61"/>
      <c r="F568" s="62"/>
      <c r="K568" s="2" t="s">
        <v>73</v>
      </c>
      <c r="P568" s="69">
        <v>813767.0625</v>
      </c>
    </row>
    <row r="569" spans="2:16" hidden="1" x14ac:dyDescent="0.2">
      <c r="B569" s="61"/>
      <c r="F569" s="62"/>
      <c r="K569" s="2" t="s">
        <v>73</v>
      </c>
      <c r="P569" s="69">
        <v>813767.0625</v>
      </c>
    </row>
    <row r="570" spans="2:16" hidden="1" x14ac:dyDescent="0.2">
      <c r="B570" s="61"/>
      <c r="F570" s="62"/>
      <c r="K570" s="2" t="s">
        <v>73</v>
      </c>
      <c r="P570" s="69">
        <v>694474.25249999994</v>
      </c>
    </row>
    <row r="571" spans="2:16" hidden="1" x14ac:dyDescent="0.2">
      <c r="B571" s="61"/>
      <c r="F571" s="62"/>
      <c r="K571" s="2" t="s">
        <v>73</v>
      </c>
      <c r="P571" s="69">
        <v>694474.25249999994</v>
      </c>
    </row>
    <row r="572" spans="2:16" hidden="1" x14ac:dyDescent="0.2">
      <c r="B572" s="61"/>
      <c r="F572" s="62"/>
      <c r="K572" s="2" t="s">
        <v>73</v>
      </c>
      <c r="P572" s="69">
        <v>1010259.6</v>
      </c>
    </row>
    <row r="573" spans="2:16" hidden="1" x14ac:dyDescent="0.2">
      <c r="B573" s="61"/>
      <c r="F573" s="62"/>
      <c r="K573" s="2" t="s">
        <v>73</v>
      </c>
      <c r="P573" s="69">
        <v>1010259.6</v>
      </c>
    </row>
    <row r="574" spans="2:16" hidden="1" x14ac:dyDescent="0.2">
      <c r="B574" s="61"/>
      <c r="F574" s="62"/>
      <c r="K574" s="2" t="s">
        <v>73</v>
      </c>
      <c r="P574" s="69">
        <v>658600.63499999989</v>
      </c>
    </row>
    <row r="575" spans="2:16" hidden="1" x14ac:dyDescent="0.2">
      <c r="B575" s="61"/>
      <c r="F575" s="62"/>
      <c r="K575" s="2" t="s">
        <v>73</v>
      </c>
      <c r="P575" s="69">
        <v>658600.63499999989</v>
      </c>
    </row>
    <row r="576" spans="2:16" hidden="1" x14ac:dyDescent="0.2">
      <c r="B576" s="61"/>
      <c r="F576" s="62"/>
      <c r="K576" s="2" t="s">
        <v>73</v>
      </c>
      <c r="P576" s="69">
        <v>981327.11250000005</v>
      </c>
    </row>
    <row r="577" spans="2:16" hidden="1" x14ac:dyDescent="0.2">
      <c r="B577" s="61"/>
      <c r="F577" s="62"/>
      <c r="K577" s="2" t="s">
        <v>73</v>
      </c>
      <c r="P577" s="69">
        <v>981327.11250000005</v>
      </c>
    </row>
    <row r="578" spans="2:16" hidden="1" x14ac:dyDescent="0.2">
      <c r="F578" s="62"/>
      <c r="J578" s="56"/>
      <c r="K578" s="56"/>
      <c r="L578" s="56"/>
      <c r="M578" s="56"/>
      <c r="N578" s="56"/>
      <c r="P578" s="69">
        <v>70611.817500000005</v>
      </c>
    </row>
    <row r="579" spans="2:16" hidden="1" x14ac:dyDescent="0.2">
      <c r="F579" s="62"/>
      <c r="J579" s="56"/>
      <c r="K579" s="56"/>
      <c r="L579" s="56"/>
      <c r="M579" s="56"/>
      <c r="N579" s="56"/>
      <c r="P579" s="69">
        <v>70611.817500000005</v>
      </c>
    </row>
    <row r="580" spans="2:16" hidden="1" x14ac:dyDescent="0.2">
      <c r="F580" s="62"/>
      <c r="J580" s="56"/>
      <c r="K580" s="56"/>
      <c r="L580" s="56"/>
      <c r="M580" s="56"/>
      <c r="N580" s="56"/>
      <c r="P580" s="69">
        <v>70611.817500000005</v>
      </c>
    </row>
    <row r="581" spans="2:16" hidden="1" x14ac:dyDescent="0.2">
      <c r="F581" s="62"/>
      <c r="J581" s="56"/>
      <c r="K581" s="56"/>
      <c r="L581" s="56"/>
      <c r="M581" s="56"/>
      <c r="N581" s="56"/>
      <c r="P581" s="69">
        <v>70611.817500000005</v>
      </c>
    </row>
    <row r="582" spans="2:16" hidden="1" x14ac:dyDescent="0.2">
      <c r="F582" s="62"/>
      <c r="J582" s="56"/>
      <c r="K582" s="56"/>
      <c r="L582" s="56"/>
      <c r="M582" s="56"/>
      <c r="N582" s="56"/>
      <c r="P582" s="69">
        <v>70611.817500000005</v>
      </c>
    </row>
    <row r="583" spans="2:16" hidden="1" x14ac:dyDescent="0.2">
      <c r="F583" s="62"/>
      <c r="J583" s="56"/>
      <c r="K583" s="56"/>
      <c r="L583" s="56"/>
      <c r="M583" s="56"/>
      <c r="N583" s="56"/>
      <c r="P583" s="69">
        <v>70611.817500000005</v>
      </c>
    </row>
    <row r="584" spans="2:16" hidden="1" x14ac:dyDescent="0.2">
      <c r="F584" s="62"/>
      <c r="J584" s="56"/>
      <c r="K584" s="56"/>
      <c r="L584" s="56"/>
      <c r="M584" s="56"/>
      <c r="N584" s="56"/>
      <c r="P584" s="69">
        <v>70611.817500000005</v>
      </c>
    </row>
    <row r="585" spans="2:16" hidden="1" x14ac:dyDescent="0.2">
      <c r="F585" s="62"/>
      <c r="J585" s="56"/>
      <c r="K585" s="56"/>
      <c r="L585" s="56"/>
      <c r="M585" s="56"/>
      <c r="N585" s="56"/>
      <c r="P585" s="69">
        <v>70611.817500000005</v>
      </c>
    </row>
    <row r="586" spans="2:16" hidden="1" x14ac:dyDescent="0.2">
      <c r="F586" s="62"/>
      <c r="J586" s="56"/>
      <c r="K586" s="56"/>
      <c r="L586" s="56"/>
      <c r="M586" s="56"/>
      <c r="N586" s="56"/>
      <c r="P586" s="69">
        <v>70734.194999999992</v>
      </c>
    </row>
    <row r="587" spans="2:16" hidden="1" x14ac:dyDescent="0.2">
      <c r="F587" s="62"/>
      <c r="J587" s="56"/>
      <c r="K587" s="56"/>
      <c r="L587" s="56"/>
      <c r="M587" s="56"/>
      <c r="N587" s="56"/>
      <c r="P587" s="69">
        <v>70734.194999999992</v>
      </c>
    </row>
    <row r="588" spans="2:16" hidden="1" x14ac:dyDescent="0.2">
      <c r="F588" s="62"/>
      <c r="J588" s="56"/>
      <c r="K588" s="56"/>
      <c r="L588" s="56"/>
      <c r="M588" s="56"/>
      <c r="N588" s="56"/>
      <c r="P588" s="69">
        <v>75017.407499999987</v>
      </c>
    </row>
    <row r="589" spans="2:16" hidden="1" x14ac:dyDescent="0.2">
      <c r="F589" s="62"/>
      <c r="J589" s="56"/>
      <c r="K589" s="56"/>
      <c r="L589" s="56"/>
      <c r="M589" s="56"/>
      <c r="N589" s="56"/>
      <c r="P589" s="69">
        <v>75017.407499999987</v>
      </c>
    </row>
    <row r="590" spans="2:16" hidden="1" x14ac:dyDescent="0.2">
      <c r="F590" s="62"/>
      <c r="P590" s="69">
        <v>86031.382500000007</v>
      </c>
    </row>
    <row r="591" spans="2:16" hidden="1" x14ac:dyDescent="0.2">
      <c r="F591" s="62"/>
      <c r="P591" s="69">
        <v>86031.382500000007</v>
      </c>
    </row>
    <row r="592" spans="2:16" hidden="1" x14ac:dyDescent="0.2">
      <c r="F592" s="62"/>
      <c r="P592" s="69">
        <v>86031.382500000007</v>
      </c>
    </row>
    <row r="593" spans="6:16" hidden="1" x14ac:dyDescent="0.2">
      <c r="F593" s="62"/>
      <c r="P593" s="69">
        <v>86031.382500000007</v>
      </c>
    </row>
    <row r="594" spans="6:16" hidden="1" x14ac:dyDescent="0.2">
      <c r="F594" s="62"/>
      <c r="P594" s="69">
        <v>86031.382500000007</v>
      </c>
    </row>
    <row r="595" spans="6:16" hidden="1" x14ac:dyDescent="0.2">
      <c r="F595" s="62"/>
      <c r="P595" s="69">
        <v>86031.382500000007</v>
      </c>
    </row>
    <row r="596" spans="6:16" hidden="1" x14ac:dyDescent="0.2">
      <c r="F596" s="62"/>
      <c r="P596" s="69">
        <v>86031.382500000007</v>
      </c>
    </row>
    <row r="597" spans="6:16" hidden="1" x14ac:dyDescent="0.2">
      <c r="F597" s="62"/>
      <c r="P597" s="69">
        <v>86031.382500000007</v>
      </c>
    </row>
    <row r="598" spans="6:16" hidden="1" x14ac:dyDescent="0.2">
      <c r="F598" s="62"/>
      <c r="P598" s="69">
        <v>86031.382500000007</v>
      </c>
    </row>
    <row r="599" spans="6:16" hidden="1" x14ac:dyDescent="0.2">
      <c r="F599" s="62"/>
      <c r="P599" s="69">
        <v>86031.382500000007</v>
      </c>
    </row>
    <row r="600" spans="6:16" hidden="1" x14ac:dyDescent="0.2">
      <c r="F600" s="62"/>
      <c r="J600" s="56"/>
      <c r="K600" s="56"/>
      <c r="L600" s="56"/>
      <c r="M600" s="56"/>
      <c r="N600" s="56"/>
      <c r="P600" s="69">
        <v>88968.442500000005</v>
      </c>
    </row>
    <row r="601" spans="6:16" hidden="1" x14ac:dyDescent="0.2">
      <c r="F601" s="62"/>
      <c r="J601" s="56"/>
      <c r="K601" s="56"/>
      <c r="L601" s="56"/>
      <c r="M601" s="56"/>
      <c r="N601" s="56"/>
      <c r="P601" s="69">
        <v>88968.442500000005</v>
      </c>
    </row>
    <row r="602" spans="6:16" hidden="1" x14ac:dyDescent="0.2">
      <c r="F602" s="62"/>
      <c r="J602" s="56"/>
      <c r="K602" s="56"/>
      <c r="L602" s="56"/>
      <c r="M602" s="56"/>
      <c r="N602" s="56"/>
      <c r="P602" s="69">
        <v>88968.442500000005</v>
      </c>
    </row>
    <row r="603" spans="6:16" hidden="1" x14ac:dyDescent="0.2">
      <c r="F603" s="62"/>
      <c r="J603" s="56"/>
      <c r="K603" s="56"/>
      <c r="L603" s="56"/>
      <c r="M603" s="56"/>
      <c r="N603" s="56"/>
      <c r="P603" s="69">
        <v>88968.442500000005</v>
      </c>
    </row>
    <row r="604" spans="6:16" hidden="1" x14ac:dyDescent="0.2">
      <c r="F604" s="62"/>
      <c r="J604" s="56"/>
      <c r="K604" s="56"/>
      <c r="L604" s="56"/>
      <c r="M604" s="56"/>
      <c r="N604" s="56"/>
      <c r="P604" s="69">
        <v>88968.442500000005</v>
      </c>
    </row>
    <row r="605" spans="6:16" hidden="1" x14ac:dyDescent="0.2">
      <c r="F605" s="62"/>
      <c r="J605" s="56"/>
      <c r="K605" s="56"/>
      <c r="L605" s="56"/>
      <c r="M605" s="56"/>
      <c r="N605" s="56"/>
      <c r="P605" s="69">
        <v>88968.442500000005</v>
      </c>
    </row>
    <row r="606" spans="6:16" hidden="1" x14ac:dyDescent="0.2">
      <c r="F606" s="62"/>
      <c r="J606" s="56"/>
      <c r="K606" s="56"/>
      <c r="L606" s="56"/>
      <c r="M606" s="56"/>
      <c r="N606" s="56"/>
      <c r="P606" s="69">
        <v>88968.442500000005</v>
      </c>
    </row>
    <row r="607" spans="6:16" hidden="1" x14ac:dyDescent="0.2">
      <c r="F607" s="62"/>
      <c r="J607" s="56"/>
      <c r="K607" s="56"/>
      <c r="L607" s="56"/>
      <c r="M607" s="56"/>
      <c r="N607" s="56"/>
      <c r="P607" s="69">
        <v>88968.442500000005</v>
      </c>
    </row>
    <row r="608" spans="6:16" hidden="1" x14ac:dyDescent="0.2">
      <c r="F608" s="62"/>
      <c r="J608" s="56"/>
      <c r="K608" s="56"/>
      <c r="L608" s="56"/>
      <c r="M608" s="56"/>
      <c r="N608" s="56"/>
      <c r="P608" s="69">
        <v>91293.615000000005</v>
      </c>
    </row>
    <row r="609" spans="6:16" hidden="1" x14ac:dyDescent="0.2">
      <c r="F609" s="62"/>
      <c r="J609" s="56"/>
      <c r="K609" s="56"/>
      <c r="L609" s="56"/>
      <c r="M609" s="56"/>
      <c r="N609" s="56"/>
      <c r="P609" s="69">
        <v>91293.615000000005</v>
      </c>
    </row>
    <row r="610" spans="6:16" hidden="1" x14ac:dyDescent="0.2">
      <c r="F610" s="62"/>
      <c r="J610" s="56"/>
      <c r="K610" s="56"/>
      <c r="L610" s="56"/>
      <c r="M610" s="56"/>
      <c r="N610" s="56"/>
      <c r="P610" s="69">
        <v>94230.675000000003</v>
      </c>
    </row>
    <row r="611" spans="6:16" hidden="1" x14ac:dyDescent="0.2">
      <c r="F611" s="62"/>
      <c r="J611" s="56"/>
      <c r="K611" s="56"/>
      <c r="L611" s="56"/>
      <c r="M611" s="56"/>
      <c r="N611" s="56"/>
      <c r="P611" s="69">
        <v>94230.675000000003</v>
      </c>
    </row>
    <row r="612" spans="6:16" hidden="1" x14ac:dyDescent="0.2">
      <c r="F612" s="62"/>
    </row>
    <row r="613" spans="6:16" hidden="1" x14ac:dyDescent="0.2">
      <c r="F613" s="62"/>
    </row>
    <row r="614" spans="6:16" hidden="1" x14ac:dyDescent="0.2">
      <c r="F614" s="62"/>
    </row>
    <row r="615" spans="6:16" hidden="1" x14ac:dyDescent="0.2">
      <c r="F615" s="62"/>
    </row>
    <row r="616" spans="6:16" hidden="1" x14ac:dyDescent="0.2">
      <c r="F616" s="62"/>
    </row>
    <row r="617" spans="6:16" hidden="1" x14ac:dyDescent="0.2">
      <c r="F617" s="62"/>
    </row>
    <row r="618" spans="6:16" hidden="1" x14ac:dyDescent="0.2">
      <c r="F618" s="62"/>
    </row>
    <row r="619" spans="6:16" hidden="1" x14ac:dyDescent="0.2">
      <c r="F619" s="62"/>
    </row>
    <row r="620" spans="6:16" hidden="1" x14ac:dyDescent="0.2">
      <c r="F620" s="62"/>
    </row>
    <row r="621" spans="6:16" hidden="1" x14ac:dyDescent="0.2">
      <c r="F621" s="62"/>
    </row>
    <row r="622" spans="6:16" hidden="1" x14ac:dyDescent="0.2">
      <c r="F622" s="62"/>
    </row>
    <row r="623" spans="6:16" hidden="1" x14ac:dyDescent="0.2">
      <c r="F623" s="62"/>
    </row>
    <row r="624" spans="6:16" hidden="1" x14ac:dyDescent="0.2">
      <c r="F624" s="62"/>
    </row>
    <row r="625" spans="6:6" hidden="1" x14ac:dyDescent="0.2">
      <c r="F625" s="62"/>
    </row>
    <row r="626" spans="6:6" hidden="1" x14ac:dyDescent="0.2">
      <c r="F626" s="62"/>
    </row>
    <row r="627" spans="6:6" hidden="1" x14ac:dyDescent="0.2">
      <c r="F627" s="62"/>
    </row>
    <row r="628" spans="6:6" hidden="1" x14ac:dyDescent="0.2">
      <c r="F628" s="62"/>
    </row>
    <row r="629" spans="6:6" hidden="1" x14ac:dyDescent="0.2">
      <c r="F629" s="62"/>
    </row>
    <row r="630" spans="6:6" hidden="1" x14ac:dyDescent="0.2">
      <c r="F630" s="62"/>
    </row>
    <row r="631" spans="6:6" hidden="1" x14ac:dyDescent="0.2">
      <c r="F631" s="62"/>
    </row>
    <row r="632" spans="6:6" hidden="1" x14ac:dyDescent="0.2">
      <c r="F632" s="62"/>
    </row>
    <row r="633" spans="6:6" hidden="1" x14ac:dyDescent="0.2">
      <c r="F633" s="62"/>
    </row>
    <row r="634" spans="6:6" hidden="1" x14ac:dyDescent="0.2">
      <c r="F634" s="62"/>
    </row>
    <row r="635" spans="6:6" hidden="1" x14ac:dyDescent="0.2">
      <c r="F635" s="62"/>
    </row>
    <row r="636" spans="6:6" hidden="1" x14ac:dyDescent="0.2">
      <c r="F636" s="62"/>
    </row>
    <row r="637" spans="6:6" hidden="1" x14ac:dyDescent="0.2">
      <c r="F637" s="62"/>
    </row>
    <row r="638" spans="6:6" hidden="1" x14ac:dyDescent="0.2">
      <c r="F638" s="62"/>
    </row>
    <row r="639" spans="6:6" hidden="1" x14ac:dyDescent="0.2">
      <c r="F639" s="62"/>
    </row>
    <row r="640" spans="6:6" hidden="1" x14ac:dyDescent="0.2">
      <c r="F640" s="62"/>
    </row>
    <row r="641" spans="6:6" hidden="1" x14ac:dyDescent="0.2">
      <c r="F641" s="62"/>
    </row>
    <row r="642" spans="6:6" hidden="1" x14ac:dyDescent="0.2">
      <c r="F642" s="62"/>
    </row>
    <row r="643" spans="6:6" hidden="1" x14ac:dyDescent="0.2">
      <c r="F643" s="62"/>
    </row>
    <row r="644" spans="6:6" hidden="1" x14ac:dyDescent="0.2"/>
    <row r="645" spans="6:6" hidden="1" x14ac:dyDescent="0.2"/>
    <row r="646" spans="6:6" hidden="1" x14ac:dyDescent="0.2"/>
    <row r="647" spans="6:6" hidden="1" x14ac:dyDescent="0.2"/>
    <row r="648" spans="6:6" hidden="1" x14ac:dyDescent="0.2"/>
    <row r="649" spans="6:6" hidden="1" x14ac:dyDescent="0.2"/>
    <row r="650" spans="6:6" hidden="1" x14ac:dyDescent="0.2"/>
    <row r="651" spans="6:6" hidden="1" x14ac:dyDescent="0.2"/>
    <row r="652" spans="6:6" hidden="1" x14ac:dyDescent="0.2"/>
    <row r="653" spans="6:6" hidden="1" x14ac:dyDescent="0.2"/>
    <row r="654" spans="6:6" hidden="1" x14ac:dyDescent="0.2"/>
    <row r="655" spans="6:6" hidden="1" x14ac:dyDescent="0.2"/>
    <row r="656" spans="6: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</sheetData>
  <mergeCells count="83">
    <mergeCell ref="B1:H1"/>
    <mergeCell ref="I1:I3"/>
    <mergeCell ref="B2:H2"/>
    <mergeCell ref="B3:H3"/>
    <mergeCell ref="B4:C4"/>
    <mergeCell ref="D4:E4"/>
    <mergeCell ref="F4:H4"/>
    <mergeCell ref="B18:H18"/>
    <mergeCell ref="B5:B11"/>
    <mergeCell ref="D5:E5"/>
    <mergeCell ref="F5:H12"/>
    <mergeCell ref="D6:E6"/>
    <mergeCell ref="D7:E7"/>
    <mergeCell ref="D8:E8"/>
    <mergeCell ref="D9:E9"/>
    <mergeCell ref="D10:E10"/>
    <mergeCell ref="D11:E11"/>
    <mergeCell ref="B12:C12"/>
    <mergeCell ref="F13:H13"/>
    <mergeCell ref="F14:H14"/>
    <mergeCell ref="F15:H15"/>
    <mergeCell ref="F16:H16"/>
    <mergeCell ref="F17:H17"/>
    <mergeCell ref="B22:B25"/>
    <mergeCell ref="F22:H22"/>
    <mergeCell ref="F23:H23"/>
    <mergeCell ref="F24:H24"/>
    <mergeCell ref="F25:H25"/>
    <mergeCell ref="B19:B20"/>
    <mergeCell ref="F19:H19"/>
    <mergeCell ref="F20:H20"/>
    <mergeCell ref="B21:C21"/>
    <mergeCell ref="F21:H21"/>
    <mergeCell ref="B26:C26"/>
    <mergeCell ref="D26:H26"/>
    <mergeCell ref="B27:H27"/>
    <mergeCell ref="B28:B30"/>
    <mergeCell ref="F28:H28"/>
    <mergeCell ref="C29:C30"/>
    <mergeCell ref="D29:D30"/>
    <mergeCell ref="E29:E30"/>
    <mergeCell ref="F29:H30"/>
    <mergeCell ref="B31:B33"/>
    <mergeCell ref="F31:H31"/>
    <mergeCell ref="F32:H32"/>
    <mergeCell ref="F33:H33"/>
    <mergeCell ref="B34:B35"/>
    <mergeCell ref="F34:H34"/>
    <mergeCell ref="F35:H35"/>
    <mergeCell ref="B36:C36"/>
    <mergeCell ref="F36:H36"/>
    <mergeCell ref="B37:B38"/>
    <mergeCell ref="F37:H38"/>
    <mergeCell ref="B39:B40"/>
    <mergeCell ref="F39:H39"/>
    <mergeCell ref="F40:H40"/>
    <mergeCell ref="F54:H54"/>
    <mergeCell ref="F41:H41"/>
    <mergeCell ref="B42:B43"/>
    <mergeCell ref="F42:H42"/>
    <mergeCell ref="F43:H43"/>
    <mergeCell ref="B44:B58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5:H55"/>
    <mergeCell ref="F56:H56"/>
    <mergeCell ref="F57:H57"/>
    <mergeCell ref="F58:H58"/>
    <mergeCell ref="B59:B61"/>
    <mergeCell ref="C59:H61"/>
    <mergeCell ref="B64:D72"/>
    <mergeCell ref="E64:I72"/>
    <mergeCell ref="J72:K72"/>
    <mergeCell ref="M72:N72"/>
    <mergeCell ref="J74:K74"/>
  </mergeCells>
  <dataValidations count="5">
    <dataValidation type="list" allowBlank="1" showErrorMessage="1" errorTitle="Выбирите данные из списка" error="Выбирите данные из списка " sqref="D11:E11" xr:uid="{1F593435-BBD6-4EF0-A07F-3E37969DBBAA}">
      <mc:AlternateContent xmlns:x12ac="http://schemas.microsoft.com/office/spreadsheetml/2011/1/ac" xmlns:mc="http://schemas.openxmlformats.org/markup-compatibility/2006">
        <mc:Choice Requires="x12ac">
          <x12ac:list>"Да, двух-трансформаторная"," Нет, одно-трансформаторная"</x12ac:list>
        </mc:Choice>
        <mc:Fallback>
          <formula1>"Да, двух-трансформаторная, Нет, одно-трансформаторная"</formula1>
        </mc:Fallback>
      </mc:AlternateContent>
    </dataValidation>
    <dataValidation type="list" allowBlank="1" showInputMessage="1" showErrorMessage="1" sqref="D17" xr:uid="{CA4CF7A3-E8AE-407D-9423-3C8C23B806B0}">
      <mc:AlternateContent xmlns:x12ac="http://schemas.microsoft.com/office/spreadsheetml/2011/1/ac" xmlns:mc="http://schemas.openxmlformats.org/markup-compatibility/2006">
        <mc:Choice Requires="x12ac">
          <x12ac:list>35," 27,5", 20, 15," 10,5", 10," 6,3", 6</x12ac:list>
        </mc:Choice>
        <mc:Fallback>
          <formula1>"35, 27,5, 20, 15, 10,5, 10, 6,3, 6"</formula1>
        </mc:Fallback>
      </mc:AlternateContent>
    </dataValidation>
    <dataValidation type="list" allowBlank="1" showInputMessage="1" showErrorMessage="1" sqref="D13:D16 D19:D24 D28:D43 E31:E33" xr:uid="{C8955E21-4704-4A53-9626-8B542BD496D2}">
      <formula1>"Да, Нет"</formula1>
    </dataValidation>
    <dataValidation type="list" allowBlank="1" showInputMessage="1" showErrorMessage="1" sqref="D12" xr:uid="{AB9D1F34-ADF1-4992-8A0F-A9CDB22124B8}">
      <formula1>"16, 25, 40, 63, 100, 160, 250, 400, 630, 1000, 1250, 1600, 2500, 3200, 4000"</formula1>
    </dataValidation>
    <dataValidation type="list" allowBlank="1" showErrorMessage="1" errorTitle="Выбирите данные из списка" error="Выбирите данные из списка " sqref="D5:E10" xr:uid="{35B8F68B-3AAD-4898-9D30-F4837A1CAA12}">
      <formula1>"Да, Нет"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Юсиф Халилов</cp:lastModifiedBy>
  <dcterms:created xsi:type="dcterms:W3CDTF">2015-06-05T18:19:34Z</dcterms:created>
  <dcterms:modified xsi:type="dcterms:W3CDTF">2025-04-20T11:35:04Z</dcterms:modified>
</cp:coreProperties>
</file>